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vil\Downloads\"/>
    </mc:Choice>
  </mc:AlternateContent>
  <xr:revisionPtr revIDLastSave="0" documentId="13_ncr:40009_{91611810-AF1D-4EEC-945F-155183DFD5A8}" xr6:coauthVersionLast="47" xr6:coauthVersionMax="47" xr10:uidLastSave="{00000000-0000-0000-0000-000000000000}"/>
  <bookViews>
    <workbookView xWindow="-108" yWindow="-108" windowWidth="23256" windowHeight="12456" activeTab="2"/>
  </bookViews>
  <sheets>
    <sheet name="Chart1" sheetId="2" r:id="rId1"/>
    <sheet name="Chart2" sheetId="3" r:id="rId2"/>
    <sheet name="wdatar5" sheetId="1" r:id="rId3"/>
  </sheets>
  <calcPr calcId="0"/>
</workbook>
</file>

<file path=xl/calcChain.xml><?xml version="1.0" encoding="utf-8"?>
<calcChain xmlns="http://schemas.openxmlformats.org/spreadsheetml/2006/main">
  <c r="C102" i="1" l="1"/>
  <c r="B102" i="1"/>
  <c r="G102" i="1"/>
  <c r="F102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H102" i="1"/>
  <c r="D102" i="1"/>
</calcChain>
</file>

<file path=xl/sharedStrings.xml><?xml version="1.0" encoding="utf-8"?>
<sst xmlns="http://schemas.openxmlformats.org/spreadsheetml/2006/main" count="11" uniqueCount="11">
  <si>
    <t>s</t>
  </si>
  <si>
    <t>Real World RoP</t>
  </si>
  <si>
    <t>Correlation</t>
  </si>
  <si>
    <t>Date</t>
  </si>
  <si>
    <t>Real C</t>
  </si>
  <si>
    <t>Old c</t>
  </si>
  <si>
    <t>Old r</t>
  </si>
  <si>
    <t>c Regular Depreciation</t>
  </si>
  <si>
    <t>c DDBD</t>
  </si>
  <si>
    <t>Regular r</t>
  </si>
  <si>
    <t>DDBD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</si>
</sst>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0.0000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5">
    <xf numFmtId="0" fontId="0" fillId="0" borderId="0" xfId="0"/>
    <xf numFmtId="165" fontId="0" fillId="0" borderId="0" xfId="0" applyNumberFormat="1"/>
    <xf numFmtId="164" fontId="0" fillId="0" borderId="0" xfId="0" applyNumberFormat="1"/>
    <xf numFmtId="166" fontId="0" fillId="0" borderId="0" xfId="1" applyNumberFormat="1" applyFont="1"/>
    <xf numFmtId="165" fontId="18" fillId="0" borderId="0" xfId="43" applyNumberForma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Real vs Simulated Profit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180770903855666E-2"/>
          <c:y val="8.0846211248016206E-2"/>
          <c:w val="0.93868278570687669"/>
          <c:h val="0.759224213462802"/>
        </c:manualLayout>
      </c:layout>
      <c:lineChart>
        <c:grouping val="standard"/>
        <c:varyColors val="0"/>
        <c:ser>
          <c:idx val="1"/>
          <c:order val="1"/>
          <c:tx>
            <c:v>Real RoP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wdatar5!$K$3:$K$95</c:f>
              <c:numCache>
                <c:formatCode>yyyy\-mm\-dd</c:formatCode>
                <c:ptCount val="93"/>
                <c:pt idx="0">
                  <c:v>10594</c:v>
                </c:pt>
                <c:pt idx="1">
                  <c:v>10959</c:v>
                </c:pt>
                <c:pt idx="2">
                  <c:v>11324</c:v>
                </c:pt>
                <c:pt idx="3">
                  <c:v>11689</c:v>
                </c:pt>
                <c:pt idx="4">
                  <c:v>12055</c:v>
                </c:pt>
                <c:pt idx="5">
                  <c:v>12420</c:v>
                </c:pt>
                <c:pt idx="6">
                  <c:v>12785</c:v>
                </c:pt>
                <c:pt idx="7">
                  <c:v>13150</c:v>
                </c:pt>
                <c:pt idx="8">
                  <c:v>13516</c:v>
                </c:pt>
                <c:pt idx="9">
                  <c:v>13881</c:v>
                </c:pt>
                <c:pt idx="10">
                  <c:v>14246</c:v>
                </c:pt>
                <c:pt idx="11">
                  <c:v>14611</c:v>
                </c:pt>
                <c:pt idx="12">
                  <c:v>14977</c:v>
                </c:pt>
                <c:pt idx="13">
                  <c:v>15342</c:v>
                </c:pt>
                <c:pt idx="14">
                  <c:v>15707</c:v>
                </c:pt>
                <c:pt idx="15">
                  <c:v>16072</c:v>
                </c:pt>
                <c:pt idx="16">
                  <c:v>16438</c:v>
                </c:pt>
                <c:pt idx="17">
                  <c:v>16803</c:v>
                </c:pt>
                <c:pt idx="18">
                  <c:v>17168</c:v>
                </c:pt>
                <c:pt idx="19">
                  <c:v>17533</c:v>
                </c:pt>
                <c:pt idx="20">
                  <c:v>17899</c:v>
                </c:pt>
                <c:pt idx="21">
                  <c:v>18264</c:v>
                </c:pt>
                <c:pt idx="22">
                  <c:v>18629</c:v>
                </c:pt>
                <c:pt idx="23">
                  <c:v>18994</c:v>
                </c:pt>
                <c:pt idx="24">
                  <c:v>19360</c:v>
                </c:pt>
                <c:pt idx="25">
                  <c:v>19725</c:v>
                </c:pt>
                <c:pt idx="26">
                  <c:v>20090</c:v>
                </c:pt>
                <c:pt idx="27">
                  <c:v>20455</c:v>
                </c:pt>
                <c:pt idx="28">
                  <c:v>20821</c:v>
                </c:pt>
                <c:pt idx="29">
                  <c:v>21186</c:v>
                </c:pt>
                <c:pt idx="30">
                  <c:v>21551</c:v>
                </c:pt>
                <c:pt idx="31">
                  <c:v>21916</c:v>
                </c:pt>
                <c:pt idx="32">
                  <c:v>22282</c:v>
                </c:pt>
                <c:pt idx="33">
                  <c:v>22647</c:v>
                </c:pt>
                <c:pt idx="34">
                  <c:v>23012</c:v>
                </c:pt>
                <c:pt idx="35">
                  <c:v>23377</c:v>
                </c:pt>
                <c:pt idx="36">
                  <c:v>23743</c:v>
                </c:pt>
                <c:pt idx="37">
                  <c:v>24108</c:v>
                </c:pt>
                <c:pt idx="38">
                  <c:v>24473</c:v>
                </c:pt>
                <c:pt idx="39">
                  <c:v>24838</c:v>
                </c:pt>
                <c:pt idx="40">
                  <c:v>25204</c:v>
                </c:pt>
                <c:pt idx="41">
                  <c:v>25569</c:v>
                </c:pt>
                <c:pt idx="42">
                  <c:v>25934</c:v>
                </c:pt>
                <c:pt idx="43">
                  <c:v>26299</c:v>
                </c:pt>
                <c:pt idx="44">
                  <c:v>26665</c:v>
                </c:pt>
                <c:pt idx="45">
                  <c:v>27030</c:v>
                </c:pt>
                <c:pt idx="46">
                  <c:v>27395</c:v>
                </c:pt>
                <c:pt idx="47">
                  <c:v>27760</c:v>
                </c:pt>
                <c:pt idx="48">
                  <c:v>28126</c:v>
                </c:pt>
                <c:pt idx="49">
                  <c:v>28491</c:v>
                </c:pt>
                <c:pt idx="50">
                  <c:v>28856</c:v>
                </c:pt>
                <c:pt idx="51">
                  <c:v>29221</c:v>
                </c:pt>
                <c:pt idx="52">
                  <c:v>29587</c:v>
                </c:pt>
                <c:pt idx="53">
                  <c:v>29952</c:v>
                </c:pt>
                <c:pt idx="54">
                  <c:v>30317</c:v>
                </c:pt>
                <c:pt idx="55">
                  <c:v>30682</c:v>
                </c:pt>
                <c:pt idx="56">
                  <c:v>31048</c:v>
                </c:pt>
                <c:pt idx="57">
                  <c:v>31413</c:v>
                </c:pt>
                <c:pt idx="58">
                  <c:v>31778</c:v>
                </c:pt>
                <c:pt idx="59">
                  <c:v>32143</c:v>
                </c:pt>
                <c:pt idx="60">
                  <c:v>32509</c:v>
                </c:pt>
                <c:pt idx="61">
                  <c:v>32874</c:v>
                </c:pt>
                <c:pt idx="62">
                  <c:v>33239</c:v>
                </c:pt>
                <c:pt idx="63">
                  <c:v>33604</c:v>
                </c:pt>
                <c:pt idx="64">
                  <c:v>33970</c:v>
                </c:pt>
                <c:pt idx="65">
                  <c:v>34335</c:v>
                </c:pt>
                <c:pt idx="66">
                  <c:v>34700</c:v>
                </c:pt>
                <c:pt idx="67">
                  <c:v>35065</c:v>
                </c:pt>
                <c:pt idx="68">
                  <c:v>35431</c:v>
                </c:pt>
                <c:pt idx="69">
                  <c:v>35796</c:v>
                </c:pt>
                <c:pt idx="70">
                  <c:v>36161</c:v>
                </c:pt>
                <c:pt idx="71">
                  <c:v>36526</c:v>
                </c:pt>
                <c:pt idx="72">
                  <c:v>36892</c:v>
                </c:pt>
                <c:pt idx="73">
                  <c:v>37257</c:v>
                </c:pt>
                <c:pt idx="74">
                  <c:v>37622</c:v>
                </c:pt>
                <c:pt idx="75">
                  <c:v>37987</c:v>
                </c:pt>
                <c:pt idx="76">
                  <c:v>38353</c:v>
                </c:pt>
                <c:pt idx="77">
                  <c:v>38718</c:v>
                </c:pt>
                <c:pt idx="78">
                  <c:v>39083</c:v>
                </c:pt>
                <c:pt idx="79">
                  <c:v>39448</c:v>
                </c:pt>
                <c:pt idx="80">
                  <c:v>39814</c:v>
                </c:pt>
                <c:pt idx="81">
                  <c:v>40179</c:v>
                </c:pt>
                <c:pt idx="82">
                  <c:v>40544</c:v>
                </c:pt>
                <c:pt idx="83">
                  <c:v>40909</c:v>
                </c:pt>
                <c:pt idx="84">
                  <c:v>41275</c:v>
                </c:pt>
                <c:pt idx="85">
                  <c:v>41640</c:v>
                </c:pt>
                <c:pt idx="86">
                  <c:v>42005</c:v>
                </c:pt>
                <c:pt idx="87">
                  <c:v>42370</c:v>
                </c:pt>
                <c:pt idx="88">
                  <c:v>42736</c:v>
                </c:pt>
                <c:pt idx="89">
                  <c:v>43101</c:v>
                </c:pt>
                <c:pt idx="90">
                  <c:v>43466</c:v>
                </c:pt>
                <c:pt idx="91">
                  <c:v>43831</c:v>
                </c:pt>
                <c:pt idx="92">
                  <c:v>44197</c:v>
                </c:pt>
              </c:numCache>
            </c:numRef>
          </c:cat>
          <c:val>
            <c:numRef>
              <c:f>wdatar5!$J$3:$J$95</c:f>
              <c:numCache>
                <c:formatCode>0.00000</c:formatCode>
                <c:ptCount val="93"/>
                <c:pt idx="0">
                  <c:v>0.57925285277384986</c:v>
                </c:pt>
                <c:pt idx="1">
                  <c:v>0.50236756699239182</c:v>
                </c:pt>
                <c:pt idx="2">
                  <c:v>0.42256273138626077</c:v>
                </c:pt>
                <c:pt idx="3">
                  <c:v>0.33811818673813882</c:v>
                </c:pt>
                <c:pt idx="4">
                  <c:v>0.32964049093081349</c:v>
                </c:pt>
                <c:pt idx="5">
                  <c:v>0.38931644359464629</c:v>
                </c:pt>
                <c:pt idx="6">
                  <c:v>0.46528117359413201</c:v>
                </c:pt>
                <c:pt idx="7">
                  <c:v>0.46040120479555879</c:v>
                </c:pt>
                <c:pt idx="8">
                  <c:v>0.46541990119971771</c:v>
                </c:pt>
                <c:pt idx="9">
                  <c:v>0.42166286973754885</c:v>
                </c:pt>
                <c:pt idx="10">
                  <c:v>0.43998179940848076</c:v>
                </c:pt>
                <c:pt idx="11">
                  <c:v>0.47738245682252683</c:v>
                </c:pt>
                <c:pt idx="12">
                  <c:v>0.52736730109942076</c:v>
                </c:pt>
                <c:pt idx="13">
                  <c:v>0.53320170843742443</c:v>
                </c:pt>
                <c:pt idx="14">
                  <c:v>0.50153316217717081</c:v>
                </c:pt>
                <c:pt idx="15">
                  <c:v>0.46572831903819367</c:v>
                </c:pt>
                <c:pt idx="16">
                  <c:v>0.43743654365436546</c:v>
                </c:pt>
                <c:pt idx="17">
                  <c:v>0.45779837978533616</c:v>
                </c:pt>
                <c:pt idx="18">
                  <c:v>0.45081218713964821</c:v>
                </c:pt>
                <c:pt idx="19">
                  <c:v>0.48458923821699273</c:v>
                </c:pt>
                <c:pt idx="20">
                  <c:v>0.44206728752412117</c:v>
                </c:pt>
                <c:pt idx="21">
                  <c:v>0.46499931516230653</c:v>
                </c:pt>
                <c:pt idx="22">
                  <c:v>0.45144937381990941</c:v>
                </c:pt>
                <c:pt idx="23">
                  <c:v>0.4192732948879157</c:v>
                </c:pt>
                <c:pt idx="24">
                  <c:v>0.39780856137163617</c:v>
                </c:pt>
                <c:pt idx="25">
                  <c:v>0.40016346083818188</c:v>
                </c:pt>
                <c:pt idx="26">
                  <c:v>0.42370386543992533</c:v>
                </c:pt>
                <c:pt idx="27">
                  <c:v>0.39701840592987425</c:v>
                </c:pt>
                <c:pt idx="28">
                  <c:v>0.38483108296464891</c:v>
                </c:pt>
                <c:pt idx="29">
                  <c:v>0.37795654476638291</c:v>
                </c:pt>
                <c:pt idx="30">
                  <c:v>0.38940098398396294</c:v>
                </c:pt>
                <c:pt idx="31">
                  <c:v>0.37317923505707185</c:v>
                </c:pt>
                <c:pt idx="32">
                  <c:v>0.37925388583781744</c:v>
                </c:pt>
                <c:pt idx="33">
                  <c:v>0.38805286233506558</c:v>
                </c:pt>
                <c:pt idx="34">
                  <c:v>0.3916278862859558</c:v>
                </c:pt>
                <c:pt idx="35">
                  <c:v>0.39391421746806521</c:v>
                </c:pt>
                <c:pt idx="36">
                  <c:v>0.40610050152255567</c:v>
                </c:pt>
                <c:pt idx="37">
                  <c:v>0.39533537181664496</c:v>
                </c:pt>
                <c:pt idx="38">
                  <c:v>0.37269653225530414</c:v>
                </c:pt>
                <c:pt idx="39">
                  <c:v>0.36106958134726552</c:v>
                </c:pt>
                <c:pt idx="40">
                  <c:v>0.33717681032960412</c:v>
                </c:pt>
                <c:pt idx="41">
                  <c:v>0.30793781458568925</c:v>
                </c:pt>
                <c:pt idx="42">
                  <c:v>0.31986425216377234</c:v>
                </c:pt>
                <c:pt idx="43">
                  <c:v>0.32897634029077777</c:v>
                </c:pt>
                <c:pt idx="44">
                  <c:v>0.33660669273492144</c:v>
                </c:pt>
                <c:pt idx="45">
                  <c:v>0.31128470087309396</c:v>
                </c:pt>
                <c:pt idx="46">
                  <c:v>0.3188516095458247</c:v>
                </c:pt>
                <c:pt idx="47">
                  <c:v>0.32554285659203658</c:v>
                </c:pt>
                <c:pt idx="48">
                  <c:v>0.32952443162073347</c:v>
                </c:pt>
                <c:pt idx="49">
                  <c:v>0.33437732436189394</c:v>
                </c:pt>
                <c:pt idx="50">
                  <c:v>0.31798635208013415</c:v>
                </c:pt>
                <c:pt idx="51">
                  <c:v>0.29430313458899454</c:v>
                </c:pt>
                <c:pt idx="52">
                  <c:v>0.30791087885522617</c:v>
                </c:pt>
                <c:pt idx="53">
                  <c:v>0.2949190578876687</c:v>
                </c:pt>
                <c:pt idx="54">
                  <c:v>0.31071692263762263</c:v>
                </c:pt>
                <c:pt idx="55">
                  <c:v>0.34098945401905284</c:v>
                </c:pt>
                <c:pt idx="56">
                  <c:v>0.3357878381344469</c:v>
                </c:pt>
                <c:pt idx="57">
                  <c:v>0.31521513993061756</c:v>
                </c:pt>
                <c:pt idx="58">
                  <c:v>0.31526228925220434</c:v>
                </c:pt>
                <c:pt idx="59">
                  <c:v>0.32320503423474184</c:v>
                </c:pt>
                <c:pt idx="60">
                  <c:v>0.32073562757468993</c:v>
                </c:pt>
                <c:pt idx="61">
                  <c:v>0.30628571627029605</c:v>
                </c:pt>
                <c:pt idx="62">
                  <c:v>0.29742859586133019</c:v>
                </c:pt>
                <c:pt idx="63">
                  <c:v>0.29659656323818895</c:v>
                </c:pt>
                <c:pt idx="64">
                  <c:v>0.30456182238052371</c:v>
                </c:pt>
                <c:pt idx="65">
                  <c:v>0.32199070749893333</c:v>
                </c:pt>
                <c:pt idx="66">
                  <c:v>0.33102795920286543</c:v>
                </c:pt>
                <c:pt idx="67">
                  <c:v>0.34679107872672649</c:v>
                </c:pt>
                <c:pt idx="68">
                  <c:v>0.35389362482509562</c:v>
                </c:pt>
                <c:pt idx="69">
                  <c:v>0.34475917064766104</c:v>
                </c:pt>
                <c:pt idx="70">
                  <c:v>0.33710849966524714</c:v>
                </c:pt>
                <c:pt idx="71">
                  <c:v>0.32530545543836276</c:v>
                </c:pt>
                <c:pt idx="72">
                  <c:v>0.32280459556415203</c:v>
                </c:pt>
                <c:pt idx="73">
                  <c:v>0.33028894831744943</c:v>
                </c:pt>
                <c:pt idx="74">
                  <c:v>0.33872009436286094</c:v>
                </c:pt>
                <c:pt idx="75">
                  <c:v>0.34863437425696647</c:v>
                </c:pt>
                <c:pt idx="76">
                  <c:v>0.36389254009390914</c:v>
                </c:pt>
                <c:pt idx="77">
                  <c:v>0.37498164838357018</c:v>
                </c:pt>
                <c:pt idx="78">
                  <c:v>0.34327861966514017</c:v>
                </c:pt>
                <c:pt idx="79">
                  <c:v>0.31662460544480669</c:v>
                </c:pt>
                <c:pt idx="80">
                  <c:v>0.32848523602759927</c:v>
                </c:pt>
                <c:pt idx="81">
                  <c:v>0.3704730760218366</c:v>
                </c:pt>
                <c:pt idx="82">
                  <c:v>0.37915417806059548</c:v>
                </c:pt>
                <c:pt idx="83">
                  <c:v>0.39678256637494463</c:v>
                </c:pt>
                <c:pt idx="84">
                  <c:v>0.39202167436600782</c:v>
                </c:pt>
                <c:pt idx="85">
                  <c:v>0.39464889077616122</c:v>
                </c:pt>
                <c:pt idx="86">
                  <c:v>0.38079803842184345</c:v>
                </c:pt>
                <c:pt idx="87">
                  <c:v>0.36816718007962029</c:v>
                </c:pt>
                <c:pt idx="88">
                  <c:v>0.36412274982894283</c:v>
                </c:pt>
                <c:pt idx="89">
                  <c:v>0.36648159097834243</c:v>
                </c:pt>
                <c:pt idx="90">
                  <c:v>0.35968102464341373</c:v>
                </c:pt>
                <c:pt idx="91">
                  <c:v>0.35877358399931925</c:v>
                </c:pt>
                <c:pt idx="92">
                  <c:v>0.37370762599021889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5-430D-A58F-1322CF614E14}"/>
            </c:ext>
          </c:extLst>
        </c:ser>
        <c:ser>
          <c:idx val="2"/>
          <c:order val="2"/>
          <c:tx>
            <c:v>Old Simulated RoP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wdatar5!$H$3:$H$95</c:f>
              <c:numCache>
                <c:formatCode>General</c:formatCode>
                <c:ptCount val="93"/>
                <c:pt idx="0">
                  <c:v>0.623</c:v>
                </c:pt>
                <c:pt idx="1">
                  <c:v>0.54300000000000004</c:v>
                </c:pt>
                <c:pt idx="2">
                  <c:v>0.46300000000000002</c:v>
                </c:pt>
                <c:pt idx="3">
                  <c:v>0.38</c:v>
                </c:pt>
                <c:pt idx="4">
                  <c:v>0.371</c:v>
                </c:pt>
                <c:pt idx="5">
                  <c:v>0.42799999999999999</c:v>
                </c:pt>
                <c:pt idx="6">
                  <c:v>0.502</c:v>
                </c:pt>
                <c:pt idx="7">
                  <c:v>0.48899999999999999</c:v>
                </c:pt>
                <c:pt idx="8">
                  <c:v>0.49199999999999999</c:v>
                </c:pt>
                <c:pt idx="9">
                  <c:v>0.45100000000000001</c:v>
                </c:pt>
                <c:pt idx="10">
                  <c:v>0.46500000000000002</c:v>
                </c:pt>
                <c:pt idx="11">
                  <c:v>0.5</c:v>
                </c:pt>
                <c:pt idx="12">
                  <c:v>0.53900000000000003</c:v>
                </c:pt>
                <c:pt idx="13">
                  <c:v>0.53300000000000003</c:v>
                </c:pt>
                <c:pt idx="14">
                  <c:v>0.49399999999999999</c:v>
                </c:pt>
                <c:pt idx="15">
                  <c:v>0.46</c:v>
                </c:pt>
                <c:pt idx="16">
                  <c:v>0.436</c:v>
                </c:pt>
                <c:pt idx="17">
                  <c:v>0.46200000000000002</c:v>
                </c:pt>
                <c:pt idx="18">
                  <c:v>0.46</c:v>
                </c:pt>
                <c:pt idx="19">
                  <c:v>0.49399999999999999</c:v>
                </c:pt>
                <c:pt idx="20">
                  <c:v>0.45400000000000001</c:v>
                </c:pt>
                <c:pt idx="21">
                  <c:v>0.47299999999999998</c:v>
                </c:pt>
                <c:pt idx="22">
                  <c:v>0.45600000000000002</c:v>
                </c:pt>
                <c:pt idx="23">
                  <c:v>0.42199999999999999</c:v>
                </c:pt>
                <c:pt idx="24">
                  <c:v>0.4</c:v>
                </c:pt>
                <c:pt idx="25">
                  <c:v>0.40300000000000002</c:v>
                </c:pt>
                <c:pt idx="26">
                  <c:v>0.42399999999999999</c:v>
                </c:pt>
                <c:pt idx="27">
                  <c:v>0.39800000000000002</c:v>
                </c:pt>
                <c:pt idx="28">
                  <c:v>0.38700000000000001</c:v>
                </c:pt>
                <c:pt idx="29">
                  <c:v>0.38100000000000001</c:v>
                </c:pt>
                <c:pt idx="30">
                  <c:v>0.39100000000000001</c:v>
                </c:pt>
                <c:pt idx="31">
                  <c:v>0.373</c:v>
                </c:pt>
                <c:pt idx="32">
                  <c:v>0.378</c:v>
                </c:pt>
                <c:pt idx="33">
                  <c:v>0.38400000000000001</c:v>
                </c:pt>
                <c:pt idx="34">
                  <c:v>0.38700000000000001</c:v>
                </c:pt>
                <c:pt idx="35">
                  <c:v>0.38800000000000001</c:v>
                </c:pt>
                <c:pt idx="36">
                  <c:v>0.39800000000000002</c:v>
                </c:pt>
                <c:pt idx="37">
                  <c:v>0.38500000000000001</c:v>
                </c:pt>
                <c:pt idx="38">
                  <c:v>0.36299999999999999</c:v>
                </c:pt>
                <c:pt idx="39">
                  <c:v>0.35099999999999998</c:v>
                </c:pt>
                <c:pt idx="40">
                  <c:v>0.32800000000000001</c:v>
                </c:pt>
                <c:pt idx="41">
                  <c:v>0.29899999999999999</c:v>
                </c:pt>
                <c:pt idx="42">
                  <c:v>0.31</c:v>
                </c:pt>
                <c:pt idx="43">
                  <c:v>0.31900000000000001</c:v>
                </c:pt>
                <c:pt idx="44">
                  <c:v>0.32500000000000001</c:v>
                </c:pt>
                <c:pt idx="45">
                  <c:v>0.30299999999999999</c:v>
                </c:pt>
                <c:pt idx="46">
                  <c:v>0.312</c:v>
                </c:pt>
                <c:pt idx="47">
                  <c:v>0.31900000000000001</c:v>
                </c:pt>
                <c:pt idx="48">
                  <c:v>0.32300000000000001</c:v>
                </c:pt>
                <c:pt idx="49">
                  <c:v>0.32800000000000001</c:v>
                </c:pt>
                <c:pt idx="50">
                  <c:v>0.313</c:v>
                </c:pt>
                <c:pt idx="51">
                  <c:v>0.29099999999999998</c:v>
                </c:pt>
                <c:pt idx="52">
                  <c:v>0.30399999999999999</c:v>
                </c:pt>
                <c:pt idx="53">
                  <c:v>0.29299999999999998</c:v>
                </c:pt>
                <c:pt idx="54">
                  <c:v>0.307</c:v>
                </c:pt>
                <c:pt idx="55">
                  <c:v>0.33300000000000002</c:v>
                </c:pt>
                <c:pt idx="56">
                  <c:v>0.32800000000000001</c:v>
                </c:pt>
                <c:pt idx="57">
                  <c:v>0.309</c:v>
                </c:pt>
                <c:pt idx="58">
                  <c:v>0.308</c:v>
                </c:pt>
                <c:pt idx="59">
                  <c:v>0.316</c:v>
                </c:pt>
                <c:pt idx="60">
                  <c:v>0.314</c:v>
                </c:pt>
                <c:pt idx="61">
                  <c:v>0.29899999999999999</c:v>
                </c:pt>
                <c:pt idx="62">
                  <c:v>0.29299999999999998</c:v>
                </c:pt>
                <c:pt idx="63">
                  <c:v>0.29199999999999998</c:v>
                </c:pt>
                <c:pt idx="64">
                  <c:v>0.3</c:v>
                </c:pt>
                <c:pt idx="65">
                  <c:v>0.317</c:v>
                </c:pt>
                <c:pt idx="66">
                  <c:v>0.32700000000000001</c:v>
                </c:pt>
                <c:pt idx="67">
                  <c:v>0.34200000000000003</c:v>
                </c:pt>
                <c:pt idx="68">
                  <c:v>0.34799999999999998</c:v>
                </c:pt>
                <c:pt idx="69">
                  <c:v>0.33800000000000002</c:v>
                </c:pt>
                <c:pt idx="70">
                  <c:v>0.33100000000000002</c:v>
                </c:pt>
                <c:pt idx="71">
                  <c:v>0.31900000000000001</c:v>
                </c:pt>
                <c:pt idx="72">
                  <c:v>0.316</c:v>
                </c:pt>
                <c:pt idx="73">
                  <c:v>0.32400000000000001</c:v>
                </c:pt>
                <c:pt idx="74">
                  <c:v>0.33200000000000002</c:v>
                </c:pt>
                <c:pt idx="75">
                  <c:v>0.34200000000000003</c:v>
                </c:pt>
                <c:pt idx="76">
                  <c:v>0.35799999999999998</c:v>
                </c:pt>
                <c:pt idx="77">
                  <c:v>0.37</c:v>
                </c:pt>
                <c:pt idx="78">
                  <c:v>0.34</c:v>
                </c:pt>
                <c:pt idx="79">
                  <c:v>0.316</c:v>
                </c:pt>
                <c:pt idx="80">
                  <c:v>0.32900000000000001</c:v>
                </c:pt>
                <c:pt idx="81">
                  <c:v>0.36799999999999999</c:v>
                </c:pt>
                <c:pt idx="82">
                  <c:v>0.377</c:v>
                </c:pt>
                <c:pt idx="83">
                  <c:v>0.39400000000000002</c:v>
                </c:pt>
                <c:pt idx="84">
                  <c:v>0.39100000000000001</c:v>
                </c:pt>
                <c:pt idx="85">
                  <c:v>0.39400000000000002</c:v>
                </c:pt>
                <c:pt idx="86">
                  <c:v>0.38100000000000001</c:v>
                </c:pt>
                <c:pt idx="87">
                  <c:v>0.36899999999999999</c:v>
                </c:pt>
                <c:pt idx="88">
                  <c:v>0.36499999999999999</c:v>
                </c:pt>
                <c:pt idx="89">
                  <c:v>0.36699999999999999</c:v>
                </c:pt>
                <c:pt idx="90">
                  <c:v>0.36</c:v>
                </c:pt>
                <c:pt idx="91">
                  <c:v>0.36199999999999999</c:v>
                </c:pt>
                <c:pt idx="92">
                  <c:v>0.376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95-430D-A58F-1322CF614E14}"/>
            </c:ext>
          </c:extLst>
        </c:ser>
        <c:ser>
          <c:idx val="3"/>
          <c:order val="3"/>
          <c:tx>
            <c:v>New Simulated RoP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wdatar5!$G$3:$G$95</c:f>
              <c:numCache>
                <c:formatCode>General</c:formatCode>
                <c:ptCount val="93"/>
                <c:pt idx="0">
                  <c:v>0.60499999999999998</c:v>
                </c:pt>
                <c:pt idx="1">
                  <c:v>0.51700000000000002</c:v>
                </c:pt>
                <c:pt idx="2">
                  <c:v>0.436</c:v>
                </c:pt>
                <c:pt idx="3">
                  <c:v>0.35599999999999998</c:v>
                </c:pt>
                <c:pt idx="4">
                  <c:v>0.34699999999999998</c:v>
                </c:pt>
                <c:pt idx="5">
                  <c:v>0.4</c:v>
                </c:pt>
                <c:pt idx="6">
                  <c:v>0.46600000000000003</c:v>
                </c:pt>
                <c:pt idx="7">
                  <c:v>0.45200000000000001</c:v>
                </c:pt>
                <c:pt idx="8">
                  <c:v>0.45300000000000001</c:v>
                </c:pt>
                <c:pt idx="9">
                  <c:v>0.439</c:v>
                </c:pt>
                <c:pt idx="10">
                  <c:v>0.45400000000000001</c:v>
                </c:pt>
                <c:pt idx="11">
                  <c:v>0.48899999999999999</c:v>
                </c:pt>
                <c:pt idx="12">
                  <c:v>0.53</c:v>
                </c:pt>
                <c:pt idx="13">
                  <c:v>0.52600000000000002</c:v>
                </c:pt>
                <c:pt idx="14">
                  <c:v>0.49099999999999999</c:v>
                </c:pt>
                <c:pt idx="15">
                  <c:v>0.46</c:v>
                </c:pt>
                <c:pt idx="16">
                  <c:v>0.437</c:v>
                </c:pt>
                <c:pt idx="17">
                  <c:v>0.46300000000000002</c:v>
                </c:pt>
                <c:pt idx="18">
                  <c:v>0.45700000000000002</c:v>
                </c:pt>
                <c:pt idx="19">
                  <c:v>0.48899999999999999</c:v>
                </c:pt>
                <c:pt idx="20">
                  <c:v>0.44700000000000001</c:v>
                </c:pt>
                <c:pt idx="21">
                  <c:v>0.46400000000000002</c:v>
                </c:pt>
                <c:pt idx="22">
                  <c:v>0.44600000000000001</c:v>
                </c:pt>
                <c:pt idx="23">
                  <c:v>0.41599999999999998</c:v>
                </c:pt>
                <c:pt idx="24">
                  <c:v>0.39500000000000002</c:v>
                </c:pt>
                <c:pt idx="25">
                  <c:v>0.39700000000000002</c:v>
                </c:pt>
                <c:pt idx="26">
                  <c:v>0.41599999999999998</c:v>
                </c:pt>
                <c:pt idx="27">
                  <c:v>0.38800000000000001</c:v>
                </c:pt>
                <c:pt idx="28">
                  <c:v>0.375</c:v>
                </c:pt>
                <c:pt idx="29">
                  <c:v>0.37</c:v>
                </c:pt>
                <c:pt idx="30">
                  <c:v>0.38100000000000001</c:v>
                </c:pt>
                <c:pt idx="31">
                  <c:v>0.36499999999999999</c:v>
                </c:pt>
                <c:pt idx="32">
                  <c:v>0.37</c:v>
                </c:pt>
                <c:pt idx="33">
                  <c:v>0.377</c:v>
                </c:pt>
                <c:pt idx="34">
                  <c:v>0.38</c:v>
                </c:pt>
                <c:pt idx="35">
                  <c:v>0.38100000000000001</c:v>
                </c:pt>
                <c:pt idx="36">
                  <c:v>0.39100000000000001</c:v>
                </c:pt>
                <c:pt idx="37">
                  <c:v>0.377</c:v>
                </c:pt>
                <c:pt idx="38">
                  <c:v>0.35499999999999998</c:v>
                </c:pt>
                <c:pt idx="39">
                  <c:v>0.34399999999999997</c:v>
                </c:pt>
                <c:pt idx="40">
                  <c:v>0.32200000000000001</c:v>
                </c:pt>
                <c:pt idx="41">
                  <c:v>0.29299999999999998</c:v>
                </c:pt>
                <c:pt idx="42">
                  <c:v>0.30399999999999999</c:v>
                </c:pt>
                <c:pt idx="43">
                  <c:v>0.313</c:v>
                </c:pt>
                <c:pt idx="44">
                  <c:v>0.31900000000000001</c:v>
                </c:pt>
                <c:pt idx="45">
                  <c:v>0.29699999999999999</c:v>
                </c:pt>
                <c:pt idx="46">
                  <c:v>0.30599999999999999</c:v>
                </c:pt>
                <c:pt idx="47">
                  <c:v>0.313</c:v>
                </c:pt>
                <c:pt idx="48">
                  <c:v>0.318</c:v>
                </c:pt>
                <c:pt idx="49">
                  <c:v>0.32300000000000001</c:v>
                </c:pt>
                <c:pt idx="50">
                  <c:v>0.307</c:v>
                </c:pt>
                <c:pt idx="51">
                  <c:v>0.28499999999999998</c:v>
                </c:pt>
                <c:pt idx="52">
                  <c:v>0.29799999999999999</c:v>
                </c:pt>
                <c:pt idx="53">
                  <c:v>0.28699999999999998</c:v>
                </c:pt>
                <c:pt idx="54">
                  <c:v>0.3</c:v>
                </c:pt>
                <c:pt idx="55">
                  <c:v>0.32500000000000001</c:v>
                </c:pt>
                <c:pt idx="56">
                  <c:v>0.32100000000000001</c:v>
                </c:pt>
                <c:pt idx="57">
                  <c:v>0.30199999999999999</c:v>
                </c:pt>
                <c:pt idx="58">
                  <c:v>0.30199999999999999</c:v>
                </c:pt>
                <c:pt idx="59">
                  <c:v>0.31</c:v>
                </c:pt>
                <c:pt idx="60">
                  <c:v>0.308</c:v>
                </c:pt>
                <c:pt idx="61">
                  <c:v>0.29499999999999998</c:v>
                </c:pt>
                <c:pt idx="62">
                  <c:v>0.28899999999999998</c:v>
                </c:pt>
                <c:pt idx="63">
                  <c:v>0.28899999999999998</c:v>
                </c:pt>
                <c:pt idx="64">
                  <c:v>0.29899999999999999</c:v>
                </c:pt>
                <c:pt idx="65">
                  <c:v>0.316</c:v>
                </c:pt>
                <c:pt idx="66">
                  <c:v>0.32600000000000001</c:v>
                </c:pt>
                <c:pt idx="67">
                  <c:v>0.34100000000000003</c:v>
                </c:pt>
                <c:pt idx="68">
                  <c:v>0.34799999999999998</c:v>
                </c:pt>
                <c:pt idx="69">
                  <c:v>0.33700000000000002</c:v>
                </c:pt>
                <c:pt idx="70">
                  <c:v>0.33</c:v>
                </c:pt>
                <c:pt idx="71">
                  <c:v>0.317</c:v>
                </c:pt>
                <c:pt idx="72">
                  <c:v>0.315</c:v>
                </c:pt>
                <c:pt idx="73">
                  <c:v>0.32300000000000001</c:v>
                </c:pt>
                <c:pt idx="74">
                  <c:v>0.33200000000000002</c:v>
                </c:pt>
                <c:pt idx="75">
                  <c:v>0.34200000000000003</c:v>
                </c:pt>
                <c:pt idx="76">
                  <c:v>0.35799999999999998</c:v>
                </c:pt>
                <c:pt idx="77">
                  <c:v>0.37</c:v>
                </c:pt>
                <c:pt idx="78">
                  <c:v>0.34</c:v>
                </c:pt>
                <c:pt idx="79">
                  <c:v>0.315</c:v>
                </c:pt>
                <c:pt idx="80">
                  <c:v>0.32800000000000001</c:v>
                </c:pt>
                <c:pt idx="81">
                  <c:v>0.36799999999999999</c:v>
                </c:pt>
                <c:pt idx="82">
                  <c:v>0.378</c:v>
                </c:pt>
                <c:pt idx="83">
                  <c:v>0.39700000000000002</c:v>
                </c:pt>
                <c:pt idx="84">
                  <c:v>0.39300000000000002</c:v>
                </c:pt>
                <c:pt idx="85">
                  <c:v>0.39600000000000002</c:v>
                </c:pt>
                <c:pt idx="86">
                  <c:v>0.38200000000000001</c:v>
                </c:pt>
                <c:pt idx="87">
                  <c:v>0.36899999999999999</c:v>
                </c:pt>
                <c:pt idx="88">
                  <c:v>0.36499999999999999</c:v>
                </c:pt>
                <c:pt idx="89">
                  <c:v>0.36699999999999999</c:v>
                </c:pt>
                <c:pt idx="90">
                  <c:v>0.36099999999999999</c:v>
                </c:pt>
                <c:pt idx="91">
                  <c:v>0.36199999999999999</c:v>
                </c:pt>
                <c:pt idx="92">
                  <c:v>0.376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95-430D-A58F-1322CF614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6410079"/>
        <c:axId val="143641132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New Simulated RoP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wdatar5!$K$3:$K$95</c15:sqref>
                        </c15:formulaRef>
                      </c:ext>
                    </c:extLst>
                    <c:numCache>
                      <c:formatCode>yyyy\-mm\-dd</c:formatCode>
                      <c:ptCount val="93"/>
                      <c:pt idx="0">
                        <c:v>10594</c:v>
                      </c:pt>
                      <c:pt idx="1">
                        <c:v>10959</c:v>
                      </c:pt>
                      <c:pt idx="2">
                        <c:v>11324</c:v>
                      </c:pt>
                      <c:pt idx="3">
                        <c:v>11689</c:v>
                      </c:pt>
                      <c:pt idx="4">
                        <c:v>12055</c:v>
                      </c:pt>
                      <c:pt idx="5">
                        <c:v>12420</c:v>
                      </c:pt>
                      <c:pt idx="6">
                        <c:v>12785</c:v>
                      </c:pt>
                      <c:pt idx="7">
                        <c:v>13150</c:v>
                      </c:pt>
                      <c:pt idx="8">
                        <c:v>13516</c:v>
                      </c:pt>
                      <c:pt idx="9">
                        <c:v>13881</c:v>
                      </c:pt>
                      <c:pt idx="10">
                        <c:v>14246</c:v>
                      </c:pt>
                      <c:pt idx="11">
                        <c:v>14611</c:v>
                      </c:pt>
                      <c:pt idx="12">
                        <c:v>14977</c:v>
                      </c:pt>
                      <c:pt idx="13">
                        <c:v>15342</c:v>
                      </c:pt>
                      <c:pt idx="14">
                        <c:v>15707</c:v>
                      </c:pt>
                      <c:pt idx="15">
                        <c:v>16072</c:v>
                      </c:pt>
                      <c:pt idx="16">
                        <c:v>16438</c:v>
                      </c:pt>
                      <c:pt idx="17">
                        <c:v>16803</c:v>
                      </c:pt>
                      <c:pt idx="18">
                        <c:v>17168</c:v>
                      </c:pt>
                      <c:pt idx="19">
                        <c:v>17533</c:v>
                      </c:pt>
                      <c:pt idx="20">
                        <c:v>17899</c:v>
                      </c:pt>
                      <c:pt idx="21">
                        <c:v>18264</c:v>
                      </c:pt>
                      <c:pt idx="22">
                        <c:v>18629</c:v>
                      </c:pt>
                      <c:pt idx="23">
                        <c:v>18994</c:v>
                      </c:pt>
                      <c:pt idx="24">
                        <c:v>19360</c:v>
                      </c:pt>
                      <c:pt idx="25">
                        <c:v>19725</c:v>
                      </c:pt>
                      <c:pt idx="26">
                        <c:v>20090</c:v>
                      </c:pt>
                      <c:pt idx="27">
                        <c:v>20455</c:v>
                      </c:pt>
                      <c:pt idx="28">
                        <c:v>20821</c:v>
                      </c:pt>
                      <c:pt idx="29">
                        <c:v>21186</c:v>
                      </c:pt>
                      <c:pt idx="30">
                        <c:v>21551</c:v>
                      </c:pt>
                      <c:pt idx="31">
                        <c:v>21916</c:v>
                      </c:pt>
                      <c:pt idx="32">
                        <c:v>22282</c:v>
                      </c:pt>
                      <c:pt idx="33">
                        <c:v>22647</c:v>
                      </c:pt>
                      <c:pt idx="34">
                        <c:v>23012</c:v>
                      </c:pt>
                      <c:pt idx="35">
                        <c:v>23377</c:v>
                      </c:pt>
                      <c:pt idx="36">
                        <c:v>23743</c:v>
                      </c:pt>
                      <c:pt idx="37">
                        <c:v>24108</c:v>
                      </c:pt>
                      <c:pt idx="38">
                        <c:v>24473</c:v>
                      </c:pt>
                      <c:pt idx="39">
                        <c:v>24838</c:v>
                      </c:pt>
                      <c:pt idx="40">
                        <c:v>25204</c:v>
                      </c:pt>
                      <c:pt idx="41">
                        <c:v>25569</c:v>
                      </c:pt>
                      <c:pt idx="42">
                        <c:v>25934</c:v>
                      </c:pt>
                      <c:pt idx="43">
                        <c:v>26299</c:v>
                      </c:pt>
                      <c:pt idx="44">
                        <c:v>26665</c:v>
                      </c:pt>
                      <c:pt idx="45">
                        <c:v>27030</c:v>
                      </c:pt>
                      <c:pt idx="46">
                        <c:v>27395</c:v>
                      </c:pt>
                      <c:pt idx="47">
                        <c:v>27760</c:v>
                      </c:pt>
                      <c:pt idx="48">
                        <c:v>28126</c:v>
                      </c:pt>
                      <c:pt idx="49">
                        <c:v>28491</c:v>
                      </c:pt>
                      <c:pt idx="50">
                        <c:v>28856</c:v>
                      </c:pt>
                      <c:pt idx="51">
                        <c:v>29221</c:v>
                      </c:pt>
                      <c:pt idx="52">
                        <c:v>29587</c:v>
                      </c:pt>
                      <c:pt idx="53">
                        <c:v>29952</c:v>
                      </c:pt>
                      <c:pt idx="54">
                        <c:v>30317</c:v>
                      </c:pt>
                      <c:pt idx="55">
                        <c:v>30682</c:v>
                      </c:pt>
                      <c:pt idx="56">
                        <c:v>31048</c:v>
                      </c:pt>
                      <c:pt idx="57">
                        <c:v>31413</c:v>
                      </c:pt>
                      <c:pt idx="58">
                        <c:v>31778</c:v>
                      </c:pt>
                      <c:pt idx="59">
                        <c:v>32143</c:v>
                      </c:pt>
                      <c:pt idx="60">
                        <c:v>32509</c:v>
                      </c:pt>
                      <c:pt idx="61">
                        <c:v>32874</c:v>
                      </c:pt>
                      <c:pt idx="62">
                        <c:v>33239</c:v>
                      </c:pt>
                      <c:pt idx="63">
                        <c:v>33604</c:v>
                      </c:pt>
                      <c:pt idx="64">
                        <c:v>33970</c:v>
                      </c:pt>
                      <c:pt idx="65">
                        <c:v>34335</c:v>
                      </c:pt>
                      <c:pt idx="66">
                        <c:v>34700</c:v>
                      </c:pt>
                      <c:pt idx="67">
                        <c:v>35065</c:v>
                      </c:pt>
                      <c:pt idx="68">
                        <c:v>35431</c:v>
                      </c:pt>
                      <c:pt idx="69">
                        <c:v>35796</c:v>
                      </c:pt>
                      <c:pt idx="70">
                        <c:v>36161</c:v>
                      </c:pt>
                      <c:pt idx="71">
                        <c:v>36526</c:v>
                      </c:pt>
                      <c:pt idx="72">
                        <c:v>36892</c:v>
                      </c:pt>
                      <c:pt idx="73">
                        <c:v>37257</c:v>
                      </c:pt>
                      <c:pt idx="74">
                        <c:v>37622</c:v>
                      </c:pt>
                      <c:pt idx="75">
                        <c:v>37987</c:v>
                      </c:pt>
                      <c:pt idx="76">
                        <c:v>38353</c:v>
                      </c:pt>
                      <c:pt idx="77">
                        <c:v>38718</c:v>
                      </c:pt>
                      <c:pt idx="78">
                        <c:v>39083</c:v>
                      </c:pt>
                      <c:pt idx="79">
                        <c:v>39448</c:v>
                      </c:pt>
                      <c:pt idx="80">
                        <c:v>39814</c:v>
                      </c:pt>
                      <c:pt idx="81">
                        <c:v>40179</c:v>
                      </c:pt>
                      <c:pt idx="82">
                        <c:v>40544</c:v>
                      </c:pt>
                      <c:pt idx="83">
                        <c:v>40909</c:v>
                      </c:pt>
                      <c:pt idx="84">
                        <c:v>41275</c:v>
                      </c:pt>
                      <c:pt idx="85">
                        <c:v>41640</c:v>
                      </c:pt>
                      <c:pt idx="86">
                        <c:v>42005</c:v>
                      </c:pt>
                      <c:pt idx="87">
                        <c:v>42370</c:v>
                      </c:pt>
                      <c:pt idx="88">
                        <c:v>42736</c:v>
                      </c:pt>
                      <c:pt idx="89">
                        <c:v>43101</c:v>
                      </c:pt>
                      <c:pt idx="90">
                        <c:v>43466</c:v>
                      </c:pt>
                      <c:pt idx="91">
                        <c:v>43831</c:v>
                      </c:pt>
                      <c:pt idx="92">
                        <c:v>44197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wdatar5!$F$3:$F$95</c15:sqref>
                        </c15:formulaRef>
                      </c:ext>
                    </c:extLst>
                    <c:numCache>
                      <c:formatCode>General</c:formatCode>
                      <c:ptCount val="93"/>
                      <c:pt idx="0">
                        <c:v>0.60899999999999999</c:v>
                      </c:pt>
                      <c:pt idx="1">
                        <c:v>0.52300000000000002</c:v>
                      </c:pt>
                      <c:pt idx="2">
                        <c:v>0.441</c:v>
                      </c:pt>
                      <c:pt idx="3">
                        <c:v>0.36</c:v>
                      </c:pt>
                      <c:pt idx="4">
                        <c:v>0.35099999999999998</c:v>
                      </c:pt>
                      <c:pt idx="5">
                        <c:v>0.40300000000000002</c:v>
                      </c:pt>
                      <c:pt idx="6">
                        <c:v>0.47</c:v>
                      </c:pt>
                      <c:pt idx="7">
                        <c:v>0.45500000000000002</c:v>
                      </c:pt>
                      <c:pt idx="8">
                        <c:v>0.45600000000000002</c:v>
                      </c:pt>
                      <c:pt idx="9">
                        <c:v>0.41699999999999998</c:v>
                      </c:pt>
                      <c:pt idx="10">
                        <c:v>0.42799999999999999</c:v>
                      </c:pt>
                      <c:pt idx="11">
                        <c:v>0.48699999999999999</c:v>
                      </c:pt>
                      <c:pt idx="12">
                        <c:v>0.52500000000000002</c:v>
                      </c:pt>
                      <c:pt idx="13">
                        <c:v>0.52100000000000002</c:v>
                      </c:pt>
                      <c:pt idx="14">
                        <c:v>0.48799999999999999</c:v>
                      </c:pt>
                      <c:pt idx="15">
                        <c:v>0.45900000000000002</c:v>
                      </c:pt>
                      <c:pt idx="16">
                        <c:v>0.436</c:v>
                      </c:pt>
                      <c:pt idx="17">
                        <c:v>0.46300000000000002</c:v>
                      </c:pt>
                      <c:pt idx="18">
                        <c:v>0.45800000000000002</c:v>
                      </c:pt>
                      <c:pt idx="19">
                        <c:v>0.48799999999999999</c:v>
                      </c:pt>
                      <c:pt idx="20">
                        <c:v>0.44600000000000001</c:v>
                      </c:pt>
                      <c:pt idx="21">
                        <c:v>0.46600000000000003</c:v>
                      </c:pt>
                      <c:pt idx="22">
                        <c:v>0.44900000000000001</c:v>
                      </c:pt>
                      <c:pt idx="23">
                        <c:v>0.41499999999999998</c:v>
                      </c:pt>
                      <c:pt idx="24">
                        <c:v>0.39300000000000002</c:v>
                      </c:pt>
                      <c:pt idx="25">
                        <c:v>0.39900000000000002</c:v>
                      </c:pt>
                      <c:pt idx="26">
                        <c:v>0.42</c:v>
                      </c:pt>
                      <c:pt idx="27">
                        <c:v>0.39400000000000002</c:v>
                      </c:pt>
                      <c:pt idx="28">
                        <c:v>0.38100000000000001</c:v>
                      </c:pt>
                      <c:pt idx="29">
                        <c:v>0.373</c:v>
                      </c:pt>
                      <c:pt idx="30">
                        <c:v>0.38200000000000001</c:v>
                      </c:pt>
                      <c:pt idx="31">
                        <c:v>0.36499999999999999</c:v>
                      </c:pt>
                      <c:pt idx="32">
                        <c:v>0.37</c:v>
                      </c:pt>
                      <c:pt idx="33">
                        <c:v>0.377</c:v>
                      </c:pt>
                      <c:pt idx="34">
                        <c:v>0.38100000000000001</c:v>
                      </c:pt>
                      <c:pt idx="35">
                        <c:v>0.38200000000000001</c:v>
                      </c:pt>
                      <c:pt idx="36">
                        <c:v>0.39100000000000001</c:v>
                      </c:pt>
                      <c:pt idx="37">
                        <c:v>0.379</c:v>
                      </c:pt>
                      <c:pt idx="38">
                        <c:v>0.35699999999999998</c:v>
                      </c:pt>
                      <c:pt idx="39">
                        <c:v>0.34499999999999997</c:v>
                      </c:pt>
                      <c:pt idx="40">
                        <c:v>0.32200000000000001</c:v>
                      </c:pt>
                      <c:pt idx="41">
                        <c:v>0.29499999999999998</c:v>
                      </c:pt>
                      <c:pt idx="42">
                        <c:v>0.30499999999999999</c:v>
                      </c:pt>
                      <c:pt idx="43">
                        <c:v>0.314</c:v>
                      </c:pt>
                      <c:pt idx="44">
                        <c:v>0.32</c:v>
                      </c:pt>
                      <c:pt idx="45">
                        <c:v>0.29799999999999999</c:v>
                      </c:pt>
                      <c:pt idx="46">
                        <c:v>0.307</c:v>
                      </c:pt>
                      <c:pt idx="47">
                        <c:v>0.315</c:v>
                      </c:pt>
                      <c:pt idx="48">
                        <c:v>0.318</c:v>
                      </c:pt>
                      <c:pt idx="49">
                        <c:v>0.32300000000000001</c:v>
                      </c:pt>
                      <c:pt idx="50">
                        <c:v>0.308</c:v>
                      </c:pt>
                      <c:pt idx="51">
                        <c:v>0.28599999999999998</c:v>
                      </c:pt>
                      <c:pt idx="52">
                        <c:v>0.29899999999999999</c:v>
                      </c:pt>
                      <c:pt idx="53">
                        <c:v>0.28799999999999998</c:v>
                      </c:pt>
                      <c:pt idx="54">
                        <c:v>0.30099999999999999</c:v>
                      </c:pt>
                      <c:pt idx="55">
                        <c:v>0.32700000000000001</c:v>
                      </c:pt>
                      <c:pt idx="56">
                        <c:v>0.32200000000000001</c:v>
                      </c:pt>
                      <c:pt idx="57">
                        <c:v>0.30299999999999999</c:v>
                      </c:pt>
                      <c:pt idx="58">
                        <c:v>0.30299999999999999</c:v>
                      </c:pt>
                      <c:pt idx="59">
                        <c:v>0.311</c:v>
                      </c:pt>
                      <c:pt idx="60">
                        <c:v>0.31</c:v>
                      </c:pt>
                      <c:pt idx="61">
                        <c:v>0.29599999999999999</c:v>
                      </c:pt>
                      <c:pt idx="62">
                        <c:v>0.28899999999999998</c:v>
                      </c:pt>
                      <c:pt idx="63">
                        <c:v>0.28899999999999998</c:v>
                      </c:pt>
                      <c:pt idx="64">
                        <c:v>0.29699999999999999</c:v>
                      </c:pt>
                      <c:pt idx="65">
                        <c:v>0.315</c:v>
                      </c:pt>
                      <c:pt idx="66">
                        <c:v>0.32600000000000001</c:v>
                      </c:pt>
                      <c:pt idx="67">
                        <c:v>0.34</c:v>
                      </c:pt>
                      <c:pt idx="68">
                        <c:v>0.34599999999999997</c:v>
                      </c:pt>
                      <c:pt idx="69">
                        <c:v>0.33700000000000002</c:v>
                      </c:pt>
                      <c:pt idx="70">
                        <c:v>0.33</c:v>
                      </c:pt>
                      <c:pt idx="71">
                        <c:v>0.317</c:v>
                      </c:pt>
                      <c:pt idx="72">
                        <c:v>0.314</c:v>
                      </c:pt>
                      <c:pt idx="73">
                        <c:v>0.32300000000000001</c:v>
                      </c:pt>
                      <c:pt idx="74">
                        <c:v>0.33200000000000002</c:v>
                      </c:pt>
                      <c:pt idx="75">
                        <c:v>0.34200000000000003</c:v>
                      </c:pt>
                      <c:pt idx="76">
                        <c:v>0.35899999999999999</c:v>
                      </c:pt>
                      <c:pt idx="77">
                        <c:v>0.37</c:v>
                      </c:pt>
                      <c:pt idx="78">
                        <c:v>0.34</c:v>
                      </c:pt>
                      <c:pt idx="79">
                        <c:v>0.315</c:v>
                      </c:pt>
                      <c:pt idx="80">
                        <c:v>0.32800000000000001</c:v>
                      </c:pt>
                      <c:pt idx="81">
                        <c:v>0.36799999999999999</c:v>
                      </c:pt>
                      <c:pt idx="82">
                        <c:v>0.377</c:v>
                      </c:pt>
                      <c:pt idx="83">
                        <c:v>0.39400000000000002</c:v>
                      </c:pt>
                      <c:pt idx="84">
                        <c:v>0.39200000000000002</c:v>
                      </c:pt>
                      <c:pt idx="85">
                        <c:v>0.39600000000000002</c:v>
                      </c:pt>
                      <c:pt idx="86">
                        <c:v>0.38200000000000001</c:v>
                      </c:pt>
                      <c:pt idx="87">
                        <c:v>0.37</c:v>
                      </c:pt>
                      <c:pt idx="88">
                        <c:v>0.36599999999999999</c:v>
                      </c:pt>
                      <c:pt idx="89">
                        <c:v>0.36699999999999999</c:v>
                      </c:pt>
                      <c:pt idx="90">
                        <c:v>0.36</c:v>
                      </c:pt>
                      <c:pt idx="91">
                        <c:v>0.36099999999999999</c:v>
                      </c:pt>
                      <c:pt idx="92">
                        <c:v>0.377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795-430D-A58F-1322CF614E14}"/>
                  </c:ext>
                </c:extLst>
              </c15:ser>
            </c15:filteredLineSeries>
          </c:ext>
        </c:extLst>
      </c:lineChart>
      <c:dateAx>
        <c:axId val="1436410079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411327"/>
        <c:crosses val="autoZero"/>
        <c:auto val="1"/>
        <c:lblOffset val="100"/>
        <c:baseTimeUnit val="years"/>
      </c:dateAx>
      <c:valAx>
        <c:axId val="1436411327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410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Real Versus</a:t>
            </a:r>
            <a:r>
              <a:rPr lang="en-US" sz="1800" baseline="0"/>
              <a:t> Simulated Constant Capital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Real C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wdatar5!$K$3:$K$95</c:f>
              <c:numCache>
                <c:formatCode>yyyy\-mm\-dd</c:formatCode>
                <c:ptCount val="93"/>
                <c:pt idx="0">
                  <c:v>10594</c:v>
                </c:pt>
                <c:pt idx="1">
                  <c:v>10959</c:v>
                </c:pt>
                <c:pt idx="2">
                  <c:v>11324</c:v>
                </c:pt>
                <c:pt idx="3">
                  <c:v>11689</c:v>
                </c:pt>
                <c:pt idx="4">
                  <c:v>12055</c:v>
                </c:pt>
                <c:pt idx="5">
                  <c:v>12420</c:v>
                </c:pt>
                <c:pt idx="6">
                  <c:v>12785</c:v>
                </c:pt>
                <c:pt idx="7">
                  <c:v>13150</c:v>
                </c:pt>
                <c:pt idx="8">
                  <c:v>13516</c:v>
                </c:pt>
                <c:pt idx="9">
                  <c:v>13881</c:v>
                </c:pt>
                <c:pt idx="10">
                  <c:v>14246</c:v>
                </c:pt>
                <c:pt idx="11">
                  <c:v>14611</c:v>
                </c:pt>
                <c:pt idx="12">
                  <c:v>14977</c:v>
                </c:pt>
                <c:pt idx="13">
                  <c:v>15342</c:v>
                </c:pt>
                <c:pt idx="14">
                  <c:v>15707</c:v>
                </c:pt>
                <c:pt idx="15">
                  <c:v>16072</c:v>
                </c:pt>
                <c:pt idx="16">
                  <c:v>16438</c:v>
                </c:pt>
                <c:pt idx="17">
                  <c:v>16803</c:v>
                </c:pt>
                <c:pt idx="18">
                  <c:v>17168</c:v>
                </c:pt>
                <c:pt idx="19">
                  <c:v>17533</c:v>
                </c:pt>
                <c:pt idx="20">
                  <c:v>17899</c:v>
                </c:pt>
                <c:pt idx="21">
                  <c:v>18264</c:v>
                </c:pt>
                <c:pt idx="22">
                  <c:v>18629</c:v>
                </c:pt>
                <c:pt idx="23">
                  <c:v>18994</c:v>
                </c:pt>
                <c:pt idx="24">
                  <c:v>19360</c:v>
                </c:pt>
                <c:pt idx="25">
                  <c:v>19725</c:v>
                </c:pt>
                <c:pt idx="26">
                  <c:v>20090</c:v>
                </c:pt>
                <c:pt idx="27">
                  <c:v>20455</c:v>
                </c:pt>
                <c:pt idx="28">
                  <c:v>20821</c:v>
                </c:pt>
                <c:pt idx="29">
                  <c:v>21186</c:v>
                </c:pt>
                <c:pt idx="30">
                  <c:v>21551</c:v>
                </c:pt>
                <c:pt idx="31">
                  <c:v>21916</c:v>
                </c:pt>
                <c:pt idx="32">
                  <c:v>22282</c:v>
                </c:pt>
                <c:pt idx="33">
                  <c:v>22647</c:v>
                </c:pt>
                <c:pt idx="34">
                  <c:v>23012</c:v>
                </c:pt>
                <c:pt idx="35">
                  <c:v>23377</c:v>
                </c:pt>
                <c:pt idx="36">
                  <c:v>23743</c:v>
                </c:pt>
                <c:pt idx="37">
                  <c:v>24108</c:v>
                </c:pt>
                <c:pt idx="38">
                  <c:v>24473</c:v>
                </c:pt>
                <c:pt idx="39">
                  <c:v>24838</c:v>
                </c:pt>
                <c:pt idx="40">
                  <c:v>25204</c:v>
                </c:pt>
                <c:pt idx="41">
                  <c:v>25569</c:v>
                </c:pt>
                <c:pt idx="42">
                  <c:v>25934</c:v>
                </c:pt>
                <c:pt idx="43">
                  <c:v>26299</c:v>
                </c:pt>
                <c:pt idx="44">
                  <c:v>26665</c:v>
                </c:pt>
                <c:pt idx="45">
                  <c:v>27030</c:v>
                </c:pt>
                <c:pt idx="46">
                  <c:v>27395</c:v>
                </c:pt>
                <c:pt idx="47">
                  <c:v>27760</c:v>
                </c:pt>
                <c:pt idx="48">
                  <c:v>28126</c:v>
                </c:pt>
                <c:pt idx="49">
                  <c:v>28491</c:v>
                </c:pt>
                <c:pt idx="50">
                  <c:v>28856</c:v>
                </c:pt>
                <c:pt idx="51">
                  <c:v>29221</c:v>
                </c:pt>
                <c:pt idx="52">
                  <c:v>29587</c:v>
                </c:pt>
                <c:pt idx="53">
                  <c:v>29952</c:v>
                </c:pt>
                <c:pt idx="54">
                  <c:v>30317</c:v>
                </c:pt>
                <c:pt idx="55">
                  <c:v>30682</c:v>
                </c:pt>
                <c:pt idx="56">
                  <c:v>31048</c:v>
                </c:pt>
                <c:pt idx="57">
                  <c:v>31413</c:v>
                </c:pt>
                <c:pt idx="58">
                  <c:v>31778</c:v>
                </c:pt>
                <c:pt idx="59">
                  <c:v>32143</c:v>
                </c:pt>
                <c:pt idx="60">
                  <c:v>32509</c:v>
                </c:pt>
                <c:pt idx="61">
                  <c:v>32874</c:v>
                </c:pt>
                <c:pt idx="62">
                  <c:v>33239</c:v>
                </c:pt>
                <c:pt idx="63">
                  <c:v>33604</c:v>
                </c:pt>
                <c:pt idx="64">
                  <c:v>33970</c:v>
                </c:pt>
                <c:pt idx="65">
                  <c:v>34335</c:v>
                </c:pt>
                <c:pt idx="66">
                  <c:v>34700</c:v>
                </c:pt>
                <c:pt idx="67">
                  <c:v>35065</c:v>
                </c:pt>
                <c:pt idx="68">
                  <c:v>35431</c:v>
                </c:pt>
                <c:pt idx="69">
                  <c:v>35796</c:v>
                </c:pt>
                <c:pt idx="70">
                  <c:v>36161</c:v>
                </c:pt>
                <c:pt idx="71">
                  <c:v>36526</c:v>
                </c:pt>
                <c:pt idx="72">
                  <c:v>36892</c:v>
                </c:pt>
                <c:pt idx="73">
                  <c:v>37257</c:v>
                </c:pt>
                <c:pt idx="74">
                  <c:v>37622</c:v>
                </c:pt>
                <c:pt idx="75">
                  <c:v>37987</c:v>
                </c:pt>
                <c:pt idx="76">
                  <c:v>38353</c:v>
                </c:pt>
                <c:pt idx="77">
                  <c:v>38718</c:v>
                </c:pt>
                <c:pt idx="78">
                  <c:v>39083</c:v>
                </c:pt>
                <c:pt idx="79">
                  <c:v>39448</c:v>
                </c:pt>
                <c:pt idx="80">
                  <c:v>39814</c:v>
                </c:pt>
                <c:pt idx="81">
                  <c:v>40179</c:v>
                </c:pt>
                <c:pt idx="82">
                  <c:v>40544</c:v>
                </c:pt>
                <c:pt idx="83">
                  <c:v>40909</c:v>
                </c:pt>
                <c:pt idx="84">
                  <c:v>41275</c:v>
                </c:pt>
                <c:pt idx="85">
                  <c:v>41640</c:v>
                </c:pt>
                <c:pt idx="86">
                  <c:v>42005</c:v>
                </c:pt>
                <c:pt idx="87">
                  <c:v>42370</c:v>
                </c:pt>
                <c:pt idx="88">
                  <c:v>42736</c:v>
                </c:pt>
                <c:pt idx="89">
                  <c:v>43101</c:v>
                </c:pt>
                <c:pt idx="90">
                  <c:v>43466</c:v>
                </c:pt>
                <c:pt idx="91">
                  <c:v>43831</c:v>
                </c:pt>
                <c:pt idx="92">
                  <c:v>44197</c:v>
                </c:pt>
              </c:numCache>
            </c:numRef>
          </c:cat>
          <c:val>
            <c:numRef>
              <c:f>wdatar5!$I$3:$I$95</c:f>
              <c:numCache>
                <c:formatCode>0.00000</c:formatCode>
                <c:ptCount val="93"/>
                <c:pt idx="0">
                  <c:v>9.7983279019646634</c:v>
                </c:pt>
                <c:pt idx="1">
                  <c:v>10.884859645395094</c:v>
                </c:pt>
                <c:pt idx="2">
                  <c:v>12.361743656473651</c:v>
                </c:pt>
                <c:pt idx="3">
                  <c:v>14.377058336382721</c:v>
                </c:pt>
                <c:pt idx="4">
                  <c:v>14.380820127430157</c:v>
                </c:pt>
                <c:pt idx="5">
                  <c:v>12.537631818885583</c:v>
                </c:pt>
                <c:pt idx="6">
                  <c:v>11.109931283467075</c:v>
                </c:pt>
                <c:pt idx="7">
                  <c:v>10.122128760918796</c:v>
                </c:pt>
                <c:pt idx="8">
                  <c:v>10.078256681916686</c:v>
                </c:pt>
                <c:pt idx="9">
                  <c:v>11.178133590421721</c:v>
                </c:pt>
                <c:pt idx="10">
                  <c:v>10.43970734790112</c:v>
                </c:pt>
                <c:pt idx="11">
                  <c:v>9.8435083948369826</c:v>
                </c:pt>
                <c:pt idx="12">
                  <c:v>8.5569315445476448</c:v>
                </c:pt>
                <c:pt idx="13">
                  <c:v>7.3887677064991717</c:v>
                </c:pt>
                <c:pt idx="14">
                  <c:v>6.1848099908881382</c:v>
                </c:pt>
                <c:pt idx="15">
                  <c:v>6.0208062418725614</c:v>
                </c:pt>
                <c:pt idx="16">
                  <c:v>6.2652787240011225</c:v>
                </c:pt>
                <c:pt idx="17">
                  <c:v>7.145436490024375</c:v>
                </c:pt>
                <c:pt idx="18">
                  <c:v>8.1479916016190312</c:v>
                </c:pt>
                <c:pt idx="19">
                  <c:v>8.4970227770817104</c:v>
                </c:pt>
                <c:pt idx="20">
                  <c:v>9.3877788490308856</c:v>
                </c:pt>
                <c:pt idx="21">
                  <c:v>9.100258415326909</c:v>
                </c:pt>
                <c:pt idx="22">
                  <c:v>8.9563030797984453</c:v>
                </c:pt>
                <c:pt idx="23">
                  <c:v>9.0258365487723289</c:v>
                </c:pt>
                <c:pt idx="24">
                  <c:v>9.0932827377325971</c:v>
                </c:pt>
                <c:pt idx="25">
                  <c:v>9.5238920868298766</c:v>
                </c:pt>
                <c:pt idx="26">
                  <c:v>9.2533587881127595</c:v>
                </c:pt>
                <c:pt idx="27">
                  <c:v>9.6406641230475731</c:v>
                </c:pt>
                <c:pt idx="28">
                  <c:v>10.00798099717468</c:v>
                </c:pt>
                <c:pt idx="29">
                  <c:v>10.525279654641459</c:v>
                </c:pt>
                <c:pt idx="30">
                  <c:v>10.12753788714541</c:v>
                </c:pt>
                <c:pt idx="31">
                  <c:v>10.040864102905891</c:v>
                </c:pt>
                <c:pt idx="32">
                  <c:v>10.01609625560854</c:v>
                </c:pt>
                <c:pt idx="33">
                  <c:v>9.7150842180290358</c:v>
                </c:pt>
                <c:pt idx="34">
                  <c:v>9.6179494328645525</c:v>
                </c:pt>
                <c:pt idx="35">
                  <c:v>9.4829384592460144</c:v>
                </c:pt>
                <c:pt idx="36">
                  <c:v>9.3765324739803049</c:v>
                </c:pt>
                <c:pt idx="37">
                  <c:v>9.3223620388399375</c:v>
                </c:pt>
                <c:pt idx="38">
                  <c:v>9.6233952696052061</c:v>
                </c:pt>
                <c:pt idx="39">
                  <c:v>9.6869407832669729</c:v>
                </c:pt>
                <c:pt idx="40">
                  <c:v>9.9250678628582083</c:v>
                </c:pt>
                <c:pt idx="41">
                  <c:v>10.411247453079985</c:v>
                </c:pt>
                <c:pt idx="42">
                  <c:v>10.5551518574851</c:v>
                </c:pt>
                <c:pt idx="43">
                  <c:v>10.415390520632123</c:v>
                </c:pt>
                <c:pt idx="44">
                  <c:v>10.419268340612737</c:v>
                </c:pt>
                <c:pt idx="45">
                  <c:v>11.221171197242898</c:v>
                </c:pt>
                <c:pt idx="46">
                  <c:v>12.038838873888128</c:v>
                </c:pt>
                <c:pt idx="47">
                  <c:v>11.908641752360221</c:v>
                </c:pt>
                <c:pt idx="48">
                  <c:v>11.991254123354386</c:v>
                </c:pt>
                <c:pt idx="49">
                  <c:v>12.042118637186487</c:v>
                </c:pt>
                <c:pt idx="50">
                  <c:v>12.476493898069132</c:v>
                </c:pt>
                <c:pt idx="51">
                  <c:v>13.222595375010657</c:v>
                </c:pt>
                <c:pt idx="52">
                  <c:v>13.428450882497714</c:v>
                </c:pt>
                <c:pt idx="53">
                  <c:v>14.032328376084239</c:v>
                </c:pt>
                <c:pt idx="54">
                  <c:v>13.655977594621117</c:v>
                </c:pt>
                <c:pt idx="55">
                  <c:v>12.899401499562799</c:v>
                </c:pt>
                <c:pt idx="56">
                  <c:v>12.88592088349327</c:v>
                </c:pt>
                <c:pt idx="57">
                  <c:v>13.141994667273202</c:v>
                </c:pt>
                <c:pt idx="58">
                  <c:v>13.086875087381175</c:v>
                </c:pt>
                <c:pt idx="59">
                  <c:v>12.916917038576964</c:v>
                </c:pt>
                <c:pt idx="60">
                  <c:v>12.976146840302782</c:v>
                </c:pt>
                <c:pt idx="61">
                  <c:v>13.07311778009422</c:v>
                </c:pt>
                <c:pt idx="62">
                  <c:v>13.31983114261212</c:v>
                </c:pt>
                <c:pt idx="63">
                  <c:v>12.98002220046711</c:v>
                </c:pt>
                <c:pt idx="64">
                  <c:v>12.971366518069589</c:v>
                </c:pt>
                <c:pt idx="65">
                  <c:v>12.874195682665437</c:v>
                </c:pt>
                <c:pt idx="66">
                  <c:v>13.017948441280675</c:v>
                </c:pt>
                <c:pt idx="67">
                  <c:v>12.894340657480072</c:v>
                </c:pt>
                <c:pt idx="68">
                  <c:v>12.797196246789049</c:v>
                </c:pt>
                <c:pt idx="69">
                  <c:v>12.768211750155087</c:v>
                </c:pt>
                <c:pt idx="70">
                  <c:v>12.943142600711901</c:v>
                </c:pt>
                <c:pt idx="71">
                  <c:v>13.113317645054465</c:v>
                </c:pt>
                <c:pt idx="72">
                  <c:v>13.476556941581268</c:v>
                </c:pt>
                <c:pt idx="73">
                  <c:v>13.639889255495408</c:v>
                </c:pt>
                <c:pt idx="74">
                  <c:v>13.566599516619588</c:v>
                </c:pt>
                <c:pt idx="75">
                  <c:v>13.494267659910539</c:v>
                </c:pt>
                <c:pt idx="76">
                  <c:v>13.674035232697083</c:v>
                </c:pt>
                <c:pt idx="77">
                  <c:v>13.783899024245041</c:v>
                </c:pt>
                <c:pt idx="78">
                  <c:v>14.156296139329513</c:v>
                </c:pt>
                <c:pt idx="79">
                  <c:v>14.671805610839355</c:v>
                </c:pt>
                <c:pt idx="80">
                  <c:v>14.973448977785644</c:v>
                </c:pt>
                <c:pt idx="81">
                  <c:v>14.300840837896049</c:v>
                </c:pt>
                <c:pt idx="82">
                  <c:v>14.154723379116488</c:v>
                </c:pt>
                <c:pt idx="83">
                  <c:v>13.988310796894757</c:v>
                </c:pt>
                <c:pt idx="84">
                  <c:v>14.188506702610178</c:v>
                </c:pt>
                <c:pt idx="85">
                  <c:v>14.258927788771</c:v>
                </c:pt>
                <c:pt idx="86">
                  <c:v>14.29806223486095</c:v>
                </c:pt>
                <c:pt idx="87">
                  <c:v>14.456657372831438</c:v>
                </c:pt>
                <c:pt idx="88">
                  <c:v>14.517255909020152</c:v>
                </c:pt>
                <c:pt idx="89">
                  <c:v>14.501263392955066</c:v>
                </c:pt>
                <c:pt idx="90">
                  <c:v>14.648047821230795</c:v>
                </c:pt>
                <c:pt idx="91">
                  <c:v>15.008809092063787</c:v>
                </c:pt>
                <c:pt idx="92">
                  <c:v>14.73390796386542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0-4FDD-9B1E-29B1C327ACCF}"/>
            </c:ext>
          </c:extLst>
        </c:ser>
        <c:ser>
          <c:idx val="0"/>
          <c:order val="1"/>
          <c:tx>
            <c:v>Normal Depreciation Simulated C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wdatar5!$K$3:$K$95</c:f>
              <c:numCache>
                <c:formatCode>yyyy\-mm\-dd</c:formatCode>
                <c:ptCount val="93"/>
                <c:pt idx="0">
                  <c:v>10594</c:v>
                </c:pt>
                <c:pt idx="1">
                  <c:v>10959</c:v>
                </c:pt>
                <c:pt idx="2">
                  <c:v>11324</c:v>
                </c:pt>
                <c:pt idx="3">
                  <c:v>11689</c:v>
                </c:pt>
                <c:pt idx="4">
                  <c:v>12055</c:v>
                </c:pt>
                <c:pt idx="5">
                  <c:v>12420</c:v>
                </c:pt>
                <c:pt idx="6">
                  <c:v>12785</c:v>
                </c:pt>
                <c:pt idx="7">
                  <c:v>13150</c:v>
                </c:pt>
                <c:pt idx="8">
                  <c:v>13516</c:v>
                </c:pt>
                <c:pt idx="9">
                  <c:v>13881</c:v>
                </c:pt>
                <c:pt idx="10">
                  <c:v>14246</c:v>
                </c:pt>
                <c:pt idx="11">
                  <c:v>14611</c:v>
                </c:pt>
                <c:pt idx="12">
                  <c:v>14977</c:v>
                </c:pt>
                <c:pt idx="13">
                  <c:v>15342</c:v>
                </c:pt>
                <c:pt idx="14">
                  <c:v>15707</c:v>
                </c:pt>
                <c:pt idx="15">
                  <c:v>16072</c:v>
                </c:pt>
                <c:pt idx="16">
                  <c:v>16438</c:v>
                </c:pt>
                <c:pt idx="17">
                  <c:v>16803</c:v>
                </c:pt>
                <c:pt idx="18">
                  <c:v>17168</c:v>
                </c:pt>
                <c:pt idx="19">
                  <c:v>17533</c:v>
                </c:pt>
                <c:pt idx="20">
                  <c:v>17899</c:v>
                </c:pt>
                <c:pt idx="21">
                  <c:v>18264</c:v>
                </c:pt>
                <c:pt idx="22">
                  <c:v>18629</c:v>
                </c:pt>
                <c:pt idx="23">
                  <c:v>18994</c:v>
                </c:pt>
                <c:pt idx="24">
                  <c:v>19360</c:v>
                </c:pt>
                <c:pt idx="25">
                  <c:v>19725</c:v>
                </c:pt>
                <c:pt idx="26">
                  <c:v>20090</c:v>
                </c:pt>
                <c:pt idx="27">
                  <c:v>20455</c:v>
                </c:pt>
                <c:pt idx="28">
                  <c:v>20821</c:v>
                </c:pt>
                <c:pt idx="29">
                  <c:v>21186</c:v>
                </c:pt>
                <c:pt idx="30">
                  <c:v>21551</c:v>
                </c:pt>
                <c:pt idx="31">
                  <c:v>21916</c:v>
                </c:pt>
                <c:pt idx="32">
                  <c:v>22282</c:v>
                </c:pt>
                <c:pt idx="33">
                  <c:v>22647</c:v>
                </c:pt>
                <c:pt idx="34">
                  <c:v>23012</c:v>
                </c:pt>
                <c:pt idx="35">
                  <c:v>23377</c:v>
                </c:pt>
                <c:pt idx="36">
                  <c:v>23743</c:v>
                </c:pt>
                <c:pt idx="37">
                  <c:v>24108</c:v>
                </c:pt>
                <c:pt idx="38">
                  <c:v>24473</c:v>
                </c:pt>
                <c:pt idx="39">
                  <c:v>24838</c:v>
                </c:pt>
                <c:pt idx="40">
                  <c:v>25204</c:v>
                </c:pt>
                <c:pt idx="41">
                  <c:v>25569</c:v>
                </c:pt>
                <c:pt idx="42">
                  <c:v>25934</c:v>
                </c:pt>
                <c:pt idx="43">
                  <c:v>26299</c:v>
                </c:pt>
                <c:pt idx="44">
                  <c:v>26665</c:v>
                </c:pt>
                <c:pt idx="45">
                  <c:v>27030</c:v>
                </c:pt>
                <c:pt idx="46">
                  <c:v>27395</c:v>
                </c:pt>
                <c:pt idx="47">
                  <c:v>27760</c:v>
                </c:pt>
                <c:pt idx="48">
                  <c:v>28126</c:v>
                </c:pt>
                <c:pt idx="49">
                  <c:v>28491</c:v>
                </c:pt>
                <c:pt idx="50">
                  <c:v>28856</c:v>
                </c:pt>
                <c:pt idx="51">
                  <c:v>29221</c:v>
                </c:pt>
                <c:pt idx="52">
                  <c:v>29587</c:v>
                </c:pt>
                <c:pt idx="53">
                  <c:v>29952</c:v>
                </c:pt>
                <c:pt idx="54">
                  <c:v>30317</c:v>
                </c:pt>
                <c:pt idx="55">
                  <c:v>30682</c:v>
                </c:pt>
                <c:pt idx="56">
                  <c:v>31048</c:v>
                </c:pt>
                <c:pt idx="57">
                  <c:v>31413</c:v>
                </c:pt>
                <c:pt idx="58">
                  <c:v>31778</c:v>
                </c:pt>
                <c:pt idx="59">
                  <c:v>32143</c:v>
                </c:pt>
                <c:pt idx="60">
                  <c:v>32509</c:v>
                </c:pt>
                <c:pt idx="61">
                  <c:v>32874</c:v>
                </c:pt>
                <c:pt idx="62">
                  <c:v>33239</c:v>
                </c:pt>
                <c:pt idx="63">
                  <c:v>33604</c:v>
                </c:pt>
                <c:pt idx="64">
                  <c:v>33970</c:v>
                </c:pt>
                <c:pt idx="65">
                  <c:v>34335</c:v>
                </c:pt>
                <c:pt idx="66">
                  <c:v>34700</c:v>
                </c:pt>
                <c:pt idx="67">
                  <c:v>35065</c:v>
                </c:pt>
                <c:pt idx="68">
                  <c:v>35431</c:v>
                </c:pt>
                <c:pt idx="69">
                  <c:v>35796</c:v>
                </c:pt>
                <c:pt idx="70">
                  <c:v>36161</c:v>
                </c:pt>
                <c:pt idx="71">
                  <c:v>36526</c:v>
                </c:pt>
                <c:pt idx="72">
                  <c:v>36892</c:v>
                </c:pt>
                <c:pt idx="73">
                  <c:v>37257</c:v>
                </c:pt>
                <c:pt idx="74">
                  <c:v>37622</c:v>
                </c:pt>
                <c:pt idx="75">
                  <c:v>37987</c:v>
                </c:pt>
                <c:pt idx="76">
                  <c:v>38353</c:v>
                </c:pt>
                <c:pt idx="77">
                  <c:v>38718</c:v>
                </c:pt>
                <c:pt idx="78">
                  <c:v>39083</c:v>
                </c:pt>
                <c:pt idx="79">
                  <c:v>39448</c:v>
                </c:pt>
                <c:pt idx="80">
                  <c:v>39814</c:v>
                </c:pt>
                <c:pt idx="81">
                  <c:v>40179</c:v>
                </c:pt>
                <c:pt idx="82">
                  <c:v>40544</c:v>
                </c:pt>
                <c:pt idx="83">
                  <c:v>40909</c:v>
                </c:pt>
                <c:pt idx="84">
                  <c:v>41275</c:v>
                </c:pt>
                <c:pt idx="85">
                  <c:v>41640</c:v>
                </c:pt>
                <c:pt idx="86">
                  <c:v>42005</c:v>
                </c:pt>
                <c:pt idx="87">
                  <c:v>42370</c:v>
                </c:pt>
                <c:pt idx="88">
                  <c:v>42736</c:v>
                </c:pt>
                <c:pt idx="89">
                  <c:v>43101</c:v>
                </c:pt>
                <c:pt idx="90">
                  <c:v>43466</c:v>
                </c:pt>
                <c:pt idx="91">
                  <c:v>43831</c:v>
                </c:pt>
                <c:pt idx="92">
                  <c:v>44197</c:v>
                </c:pt>
              </c:numCache>
            </c:numRef>
          </c:cat>
          <c:val>
            <c:numRef>
              <c:f>wdatar5!$B$3:$B$95</c:f>
              <c:numCache>
                <c:formatCode>General</c:formatCode>
                <c:ptCount val="93"/>
                <c:pt idx="0">
                  <c:v>6.13</c:v>
                </c:pt>
                <c:pt idx="1">
                  <c:v>7.2770000000000001</c:v>
                </c:pt>
                <c:pt idx="2">
                  <c:v>8.3059999999999992</c:v>
                </c:pt>
                <c:pt idx="3">
                  <c:v>9.0860000000000003</c:v>
                </c:pt>
                <c:pt idx="4">
                  <c:v>9.6609999999999996</c:v>
                </c:pt>
                <c:pt idx="5">
                  <c:v>10.212999999999999</c:v>
                </c:pt>
                <c:pt idx="6">
                  <c:v>10.847</c:v>
                </c:pt>
                <c:pt idx="7">
                  <c:v>11.577</c:v>
                </c:pt>
                <c:pt idx="8">
                  <c:v>12.46</c:v>
                </c:pt>
                <c:pt idx="9">
                  <c:v>8.4809999999999999</c:v>
                </c:pt>
                <c:pt idx="10">
                  <c:v>8.1329999999999991</c:v>
                </c:pt>
                <c:pt idx="11">
                  <c:v>7.79</c:v>
                </c:pt>
                <c:pt idx="12">
                  <c:v>7.6689999999999996</c:v>
                </c:pt>
                <c:pt idx="13">
                  <c:v>7.8079999999999998</c:v>
                </c:pt>
                <c:pt idx="14">
                  <c:v>7.7290000000000001</c:v>
                </c:pt>
                <c:pt idx="15">
                  <c:v>7.5389999999999997</c:v>
                </c:pt>
                <c:pt idx="16">
                  <c:v>7.3470000000000004</c:v>
                </c:pt>
                <c:pt idx="17">
                  <c:v>7.2329999999999997</c:v>
                </c:pt>
                <c:pt idx="18">
                  <c:v>7.3129999999999997</c:v>
                </c:pt>
                <c:pt idx="19">
                  <c:v>7.4459999999999997</c:v>
                </c:pt>
                <c:pt idx="20">
                  <c:v>7.8230000000000004</c:v>
                </c:pt>
                <c:pt idx="21">
                  <c:v>8.11</c:v>
                </c:pt>
                <c:pt idx="22">
                  <c:v>8.3070000000000004</c:v>
                </c:pt>
                <c:pt idx="23">
                  <c:v>8.4789999999999992</c:v>
                </c:pt>
                <c:pt idx="24">
                  <c:v>9.0399999999999991</c:v>
                </c:pt>
                <c:pt idx="25">
                  <c:v>9.8019999999999996</c:v>
                </c:pt>
                <c:pt idx="26">
                  <c:v>10.478999999999999</c:v>
                </c:pt>
                <c:pt idx="27">
                  <c:v>11.034000000000001</c:v>
                </c:pt>
                <c:pt idx="28">
                  <c:v>11.337999999999999</c:v>
                </c:pt>
                <c:pt idx="29">
                  <c:v>11.473000000000001</c:v>
                </c:pt>
                <c:pt idx="30">
                  <c:v>11.47</c:v>
                </c:pt>
                <c:pt idx="31">
                  <c:v>11.558</c:v>
                </c:pt>
                <c:pt idx="32">
                  <c:v>11.663</c:v>
                </c:pt>
                <c:pt idx="33">
                  <c:v>11.746</c:v>
                </c:pt>
                <c:pt idx="34">
                  <c:v>11.884</c:v>
                </c:pt>
                <c:pt idx="35">
                  <c:v>11.96</c:v>
                </c:pt>
                <c:pt idx="36">
                  <c:v>12.093</c:v>
                </c:pt>
                <c:pt idx="37">
                  <c:v>12.286</c:v>
                </c:pt>
                <c:pt idx="38">
                  <c:v>12.443</c:v>
                </c:pt>
                <c:pt idx="39">
                  <c:v>12.528</c:v>
                </c:pt>
                <c:pt idx="40">
                  <c:v>12.739000000000001</c:v>
                </c:pt>
                <c:pt idx="41">
                  <c:v>12.968</c:v>
                </c:pt>
                <c:pt idx="42">
                  <c:v>13.148999999999999</c:v>
                </c:pt>
                <c:pt idx="43">
                  <c:v>13.318</c:v>
                </c:pt>
                <c:pt idx="44">
                  <c:v>13.502000000000001</c:v>
                </c:pt>
                <c:pt idx="45">
                  <c:v>13.749000000000001</c:v>
                </c:pt>
                <c:pt idx="46">
                  <c:v>13.965</c:v>
                </c:pt>
                <c:pt idx="47">
                  <c:v>13.971</c:v>
                </c:pt>
                <c:pt idx="48">
                  <c:v>13.928000000000001</c:v>
                </c:pt>
                <c:pt idx="49">
                  <c:v>14.007999999999999</c:v>
                </c:pt>
                <c:pt idx="50">
                  <c:v>14.196999999999999</c:v>
                </c:pt>
                <c:pt idx="51">
                  <c:v>14.444000000000001</c:v>
                </c:pt>
                <c:pt idx="52">
                  <c:v>14.693</c:v>
                </c:pt>
                <c:pt idx="53">
                  <c:v>15.048</c:v>
                </c:pt>
                <c:pt idx="54">
                  <c:v>15.321999999999999</c:v>
                </c:pt>
                <c:pt idx="55">
                  <c:v>15.419</c:v>
                </c:pt>
                <c:pt idx="56">
                  <c:v>15.592000000000001</c:v>
                </c:pt>
                <c:pt idx="57">
                  <c:v>15.884</c:v>
                </c:pt>
                <c:pt idx="58">
                  <c:v>16.088000000000001</c:v>
                </c:pt>
                <c:pt idx="59">
                  <c:v>16.140999999999998</c:v>
                </c:pt>
                <c:pt idx="60">
                  <c:v>16.082999999999998</c:v>
                </c:pt>
                <c:pt idx="61">
                  <c:v>15.949</c:v>
                </c:pt>
                <c:pt idx="62">
                  <c:v>15.795</c:v>
                </c:pt>
                <c:pt idx="63">
                  <c:v>15.503</c:v>
                </c:pt>
                <c:pt idx="64">
                  <c:v>15.223000000000001</c:v>
                </c:pt>
                <c:pt idx="65">
                  <c:v>15.073</c:v>
                </c:pt>
                <c:pt idx="66">
                  <c:v>14.853999999999999</c:v>
                </c:pt>
                <c:pt idx="67">
                  <c:v>14.675000000000001</c:v>
                </c:pt>
                <c:pt idx="68">
                  <c:v>14.59</c:v>
                </c:pt>
                <c:pt idx="69">
                  <c:v>14.627000000000001</c:v>
                </c:pt>
                <c:pt idx="70">
                  <c:v>14.71</c:v>
                </c:pt>
                <c:pt idx="71">
                  <c:v>14.805</c:v>
                </c:pt>
                <c:pt idx="72">
                  <c:v>14.971</c:v>
                </c:pt>
                <c:pt idx="73">
                  <c:v>15.11</c:v>
                </c:pt>
                <c:pt idx="74">
                  <c:v>15.134</c:v>
                </c:pt>
                <c:pt idx="75">
                  <c:v>15.098000000000001</c:v>
                </c:pt>
                <c:pt idx="76">
                  <c:v>15.036</c:v>
                </c:pt>
                <c:pt idx="77">
                  <c:v>14.957000000000001</c:v>
                </c:pt>
                <c:pt idx="78">
                  <c:v>14.893000000000001</c:v>
                </c:pt>
                <c:pt idx="79">
                  <c:v>14.855</c:v>
                </c:pt>
                <c:pt idx="80">
                  <c:v>14.79</c:v>
                </c:pt>
                <c:pt idx="81">
                  <c:v>14.478999999999999</c:v>
                </c:pt>
                <c:pt idx="82">
                  <c:v>14.11</c:v>
                </c:pt>
                <c:pt idx="83">
                  <c:v>13.914</c:v>
                </c:pt>
                <c:pt idx="84">
                  <c:v>13.938000000000001</c:v>
                </c:pt>
                <c:pt idx="85">
                  <c:v>14.010999999999999</c:v>
                </c:pt>
                <c:pt idx="86">
                  <c:v>14.132</c:v>
                </c:pt>
                <c:pt idx="87">
                  <c:v>14.207000000000001</c:v>
                </c:pt>
                <c:pt idx="88">
                  <c:v>14.212</c:v>
                </c:pt>
                <c:pt idx="89">
                  <c:v>14.159000000000001</c:v>
                </c:pt>
                <c:pt idx="90">
                  <c:v>14.125</c:v>
                </c:pt>
                <c:pt idx="91">
                  <c:v>14.307</c:v>
                </c:pt>
                <c:pt idx="92">
                  <c:v>14.42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90-4FDD-9B1E-29B1C327ACCF}"/>
            </c:ext>
          </c:extLst>
        </c:ser>
        <c:ser>
          <c:idx val="2"/>
          <c:order val="2"/>
          <c:tx>
            <c:v>Old Simulated 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wdatar5!$D$3:$D$95</c:f>
              <c:numCache>
                <c:formatCode>General</c:formatCode>
                <c:ptCount val="93"/>
                <c:pt idx="0">
                  <c:v>5.63</c:v>
                </c:pt>
                <c:pt idx="1">
                  <c:v>6.2060000000000004</c:v>
                </c:pt>
                <c:pt idx="2">
                  <c:v>6.5979999999999999</c:v>
                </c:pt>
                <c:pt idx="3">
                  <c:v>6.6959999999999997</c:v>
                </c:pt>
                <c:pt idx="4">
                  <c:v>6.5739999999999998</c:v>
                </c:pt>
                <c:pt idx="5">
                  <c:v>6.4349999999999996</c:v>
                </c:pt>
                <c:pt idx="6">
                  <c:v>6.383</c:v>
                </c:pt>
                <c:pt idx="7">
                  <c:v>6.4249999999999998</c:v>
                </c:pt>
                <c:pt idx="8">
                  <c:v>6.5960000000000001</c:v>
                </c:pt>
                <c:pt idx="9">
                  <c:v>6.8689999999999998</c:v>
                </c:pt>
                <c:pt idx="10">
                  <c:v>6.9420000000000002</c:v>
                </c:pt>
                <c:pt idx="11">
                  <c:v>7.0359999999999996</c:v>
                </c:pt>
                <c:pt idx="12">
                  <c:v>7.2290000000000001</c:v>
                </c:pt>
                <c:pt idx="13">
                  <c:v>7.4189999999999996</c:v>
                </c:pt>
                <c:pt idx="14">
                  <c:v>7.17</c:v>
                </c:pt>
                <c:pt idx="15">
                  <c:v>6.8120000000000003</c:v>
                </c:pt>
                <c:pt idx="16">
                  <c:v>6.5670000000000002</c:v>
                </c:pt>
                <c:pt idx="17">
                  <c:v>6.5179999999999998</c:v>
                </c:pt>
                <c:pt idx="18">
                  <c:v>6.8170000000000002</c:v>
                </c:pt>
                <c:pt idx="19">
                  <c:v>7.2789999999999999</c:v>
                </c:pt>
                <c:pt idx="20">
                  <c:v>7.7069999999999999</c:v>
                </c:pt>
                <c:pt idx="21">
                  <c:v>8.0250000000000004</c:v>
                </c:pt>
                <c:pt idx="22">
                  <c:v>8.3260000000000005</c:v>
                </c:pt>
                <c:pt idx="23">
                  <c:v>8.5850000000000009</c:v>
                </c:pt>
                <c:pt idx="24">
                  <c:v>8.7850000000000001</c:v>
                </c:pt>
                <c:pt idx="25">
                  <c:v>9.0239999999999991</c:v>
                </c:pt>
                <c:pt idx="26">
                  <c:v>9.2270000000000003</c:v>
                </c:pt>
                <c:pt idx="27">
                  <c:v>9.4499999999999993</c:v>
                </c:pt>
                <c:pt idx="28">
                  <c:v>9.7370000000000001</c:v>
                </c:pt>
                <c:pt idx="29">
                  <c:v>10.015000000000001</c:v>
                </c:pt>
                <c:pt idx="30">
                  <c:v>10.138999999999999</c:v>
                </c:pt>
                <c:pt idx="31">
                  <c:v>10.276999999999999</c:v>
                </c:pt>
                <c:pt idx="32">
                  <c:v>10.432</c:v>
                </c:pt>
                <c:pt idx="33">
                  <c:v>10.538</c:v>
                </c:pt>
                <c:pt idx="34">
                  <c:v>10.651999999999999</c:v>
                </c:pt>
                <c:pt idx="35">
                  <c:v>10.762</c:v>
                </c:pt>
                <c:pt idx="36">
                  <c:v>10.913</c:v>
                </c:pt>
                <c:pt idx="37">
                  <c:v>11.157999999999999</c:v>
                </c:pt>
                <c:pt idx="38">
                  <c:v>11.436999999999999</c:v>
                </c:pt>
                <c:pt idx="39">
                  <c:v>11.641</c:v>
                </c:pt>
                <c:pt idx="40">
                  <c:v>11.821999999999999</c:v>
                </c:pt>
                <c:pt idx="41">
                  <c:v>12.023999999999999</c:v>
                </c:pt>
                <c:pt idx="42">
                  <c:v>12.185</c:v>
                </c:pt>
                <c:pt idx="43">
                  <c:v>12.285</c:v>
                </c:pt>
                <c:pt idx="44">
                  <c:v>12.404</c:v>
                </c:pt>
                <c:pt idx="45">
                  <c:v>12.583</c:v>
                </c:pt>
                <c:pt idx="46">
                  <c:v>12.76</c:v>
                </c:pt>
                <c:pt idx="47">
                  <c:v>12.821</c:v>
                </c:pt>
                <c:pt idx="48">
                  <c:v>12.888</c:v>
                </c:pt>
                <c:pt idx="49">
                  <c:v>13.023999999999999</c:v>
                </c:pt>
                <c:pt idx="50">
                  <c:v>13.25</c:v>
                </c:pt>
                <c:pt idx="51">
                  <c:v>13.55</c:v>
                </c:pt>
                <c:pt idx="52">
                  <c:v>13.805999999999999</c:v>
                </c:pt>
                <c:pt idx="53">
                  <c:v>14.095000000000001</c:v>
                </c:pt>
                <c:pt idx="54">
                  <c:v>14.303000000000001</c:v>
                </c:pt>
                <c:pt idx="55">
                  <c:v>14.391</c:v>
                </c:pt>
                <c:pt idx="56">
                  <c:v>14.565</c:v>
                </c:pt>
                <c:pt idx="57">
                  <c:v>14.737</c:v>
                </c:pt>
                <c:pt idx="58">
                  <c:v>14.815</c:v>
                </c:pt>
                <c:pt idx="59">
                  <c:v>14.805</c:v>
                </c:pt>
                <c:pt idx="60">
                  <c:v>14.787000000000001</c:v>
                </c:pt>
                <c:pt idx="61">
                  <c:v>14.792</c:v>
                </c:pt>
                <c:pt idx="62">
                  <c:v>14.768000000000001</c:v>
                </c:pt>
                <c:pt idx="63">
                  <c:v>14.670999999999999</c:v>
                </c:pt>
                <c:pt idx="64">
                  <c:v>14.55</c:v>
                </c:pt>
                <c:pt idx="65">
                  <c:v>14.475</c:v>
                </c:pt>
                <c:pt idx="66">
                  <c:v>14.435</c:v>
                </c:pt>
                <c:pt idx="67">
                  <c:v>14.459</c:v>
                </c:pt>
                <c:pt idx="68">
                  <c:v>14.509</c:v>
                </c:pt>
                <c:pt idx="69">
                  <c:v>14.6</c:v>
                </c:pt>
                <c:pt idx="70">
                  <c:v>14.718999999999999</c:v>
                </c:pt>
                <c:pt idx="71">
                  <c:v>14.865</c:v>
                </c:pt>
                <c:pt idx="72">
                  <c:v>15.032</c:v>
                </c:pt>
                <c:pt idx="73">
                  <c:v>15.074999999999999</c:v>
                </c:pt>
                <c:pt idx="74">
                  <c:v>14.962</c:v>
                </c:pt>
                <c:pt idx="75">
                  <c:v>14.823</c:v>
                </c:pt>
                <c:pt idx="76">
                  <c:v>14.696</c:v>
                </c:pt>
                <c:pt idx="77">
                  <c:v>14.616</c:v>
                </c:pt>
                <c:pt idx="78">
                  <c:v>14.585000000000001</c:v>
                </c:pt>
                <c:pt idx="79">
                  <c:v>14.625</c:v>
                </c:pt>
                <c:pt idx="80">
                  <c:v>14.67</c:v>
                </c:pt>
                <c:pt idx="81">
                  <c:v>14.506</c:v>
                </c:pt>
                <c:pt idx="82">
                  <c:v>14.340999999999999</c:v>
                </c:pt>
                <c:pt idx="83">
                  <c:v>14.26</c:v>
                </c:pt>
                <c:pt idx="84">
                  <c:v>14.260999999999999</c:v>
                </c:pt>
                <c:pt idx="85">
                  <c:v>14.276999999999999</c:v>
                </c:pt>
                <c:pt idx="86">
                  <c:v>14.337</c:v>
                </c:pt>
                <c:pt idx="87">
                  <c:v>14.381</c:v>
                </c:pt>
                <c:pt idx="88">
                  <c:v>14.393000000000001</c:v>
                </c:pt>
                <c:pt idx="89">
                  <c:v>14.411</c:v>
                </c:pt>
                <c:pt idx="90">
                  <c:v>14.457000000000001</c:v>
                </c:pt>
                <c:pt idx="91">
                  <c:v>14.507</c:v>
                </c:pt>
                <c:pt idx="92">
                  <c:v>14.458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90-4FDD-9B1E-29B1C327ACCF}"/>
            </c:ext>
          </c:extLst>
        </c:ser>
        <c:ser>
          <c:idx val="3"/>
          <c:order val="3"/>
          <c:tx>
            <c:v>DDBD Simulated 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wdatar5!$C$3:$C$95</c:f>
              <c:numCache>
                <c:formatCode>General</c:formatCode>
                <c:ptCount val="93"/>
                <c:pt idx="0">
                  <c:v>7.26</c:v>
                </c:pt>
                <c:pt idx="1">
                  <c:v>9.1370000000000005</c:v>
                </c:pt>
                <c:pt idx="2">
                  <c:v>10.423999999999999</c:v>
                </c:pt>
                <c:pt idx="3">
                  <c:v>10.955</c:v>
                </c:pt>
                <c:pt idx="4">
                  <c:v>10.955</c:v>
                </c:pt>
                <c:pt idx="5">
                  <c:v>10.896000000000001</c:v>
                </c:pt>
                <c:pt idx="6">
                  <c:v>10.997999999999999</c:v>
                </c:pt>
                <c:pt idx="7">
                  <c:v>11.263</c:v>
                </c:pt>
                <c:pt idx="8">
                  <c:v>11.766</c:v>
                </c:pt>
                <c:pt idx="9">
                  <c:v>8.6489999999999991</c:v>
                </c:pt>
                <c:pt idx="10">
                  <c:v>8.5239999999999991</c:v>
                </c:pt>
                <c:pt idx="11">
                  <c:v>8.3230000000000004</c:v>
                </c:pt>
                <c:pt idx="12">
                  <c:v>8.2200000000000006</c:v>
                </c:pt>
                <c:pt idx="13">
                  <c:v>8.2010000000000005</c:v>
                </c:pt>
                <c:pt idx="14">
                  <c:v>7.5259999999999998</c:v>
                </c:pt>
                <c:pt idx="15">
                  <c:v>6.8230000000000004</c:v>
                </c:pt>
                <c:pt idx="16">
                  <c:v>6.4279999999999999</c:v>
                </c:pt>
                <c:pt idx="17">
                  <c:v>6.5140000000000002</c:v>
                </c:pt>
                <c:pt idx="18">
                  <c:v>7.2530000000000001</c:v>
                </c:pt>
                <c:pt idx="19">
                  <c:v>7.8650000000000002</c:v>
                </c:pt>
                <c:pt idx="20">
                  <c:v>8.65</c:v>
                </c:pt>
                <c:pt idx="21">
                  <c:v>9.2469999999999999</c:v>
                </c:pt>
                <c:pt idx="22">
                  <c:v>9.6590000000000007</c:v>
                </c:pt>
                <c:pt idx="23">
                  <c:v>9.5020000000000007</c:v>
                </c:pt>
                <c:pt idx="24">
                  <c:v>9.6050000000000004</c:v>
                </c:pt>
                <c:pt idx="25">
                  <c:v>10.035</c:v>
                </c:pt>
                <c:pt idx="26">
                  <c:v>10.459</c:v>
                </c:pt>
                <c:pt idx="27">
                  <c:v>11.077999999999999</c:v>
                </c:pt>
                <c:pt idx="28">
                  <c:v>11.616</c:v>
                </c:pt>
                <c:pt idx="29">
                  <c:v>11.897</c:v>
                </c:pt>
                <c:pt idx="30">
                  <c:v>11.781000000000001</c:v>
                </c:pt>
                <c:pt idx="31">
                  <c:v>11.818</c:v>
                </c:pt>
                <c:pt idx="32">
                  <c:v>11.878</c:v>
                </c:pt>
                <c:pt idx="33">
                  <c:v>11.817</c:v>
                </c:pt>
                <c:pt idx="34">
                  <c:v>11.907</c:v>
                </c:pt>
                <c:pt idx="35">
                  <c:v>11.919</c:v>
                </c:pt>
                <c:pt idx="36">
                  <c:v>12.087</c:v>
                </c:pt>
                <c:pt idx="37">
                  <c:v>12.500999999999999</c:v>
                </c:pt>
                <c:pt idx="38">
                  <c:v>12.887</c:v>
                </c:pt>
                <c:pt idx="39">
                  <c:v>12.936999999999999</c:v>
                </c:pt>
                <c:pt idx="40">
                  <c:v>13.128</c:v>
                </c:pt>
                <c:pt idx="41">
                  <c:v>13.372999999999999</c:v>
                </c:pt>
                <c:pt idx="42">
                  <c:v>13.465</c:v>
                </c:pt>
                <c:pt idx="43">
                  <c:v>13.493</c:v>
                </c:pt>
                <c:pt idx="44">
                  <c:v>13.563000000000001</c:v>
                </c:pt>
                <c:pt idx="45">
                  <c:v>13.807</c:v>
                </c:pt>
                <c:pt idx="46">
                  <c:v>14.103999999999999</c:v>
                </c:pt>
                <c:pt idx="47">
                  <c:v>14.099</c:v>
                </c:pt>
                <c:pt idx="48">
                  <c:v>13.999000000000001</c:v>
                </c:pt>
                <c:pt idx="49">
                  <c:v>14.101000000000001</c:v>
                </c:pt>
                <c:pt idx="50">
                  <c:v>14.448</c:v>
                </c:pt>
                <c:pt idx="51">
                  <c:v>14.866</c:v>
                </c:pt>
                <c:pt idx="52">
                  <c:v>15.148999999999999</c:v>
                </c:pt>
                <c:pt idx="53">
                  <c:v>15.576000000000001</c:v>
                </c:pt>
                <c:pt idx="54">
                  <c:v>15.867000000000001</c:v>
                </c:pt>
                <c:pt idx="55">
                  <c:v>15.842000000000001</c:v>
                </c:pt>
                <c:pt idx="56">
                  <c:v>15.878</c:v>
                </c:pt>
                <c:pt idx="57">
                  <c:v>16.048999999999999</c:v>
                </c:pt>
                <c:pt idx="58">
                  <c:v>16.097999999999999</c:v>
                </c:pt>
                <c:pt idx="59">
                  <c:v>16.004999999999999</c:v>
                </c:pt>
                <c:pt idx="60">
                  <c:v>15.901999999999999</c:v>
                </c:pt>
                <c:pt idx="61">
                  <c:v>15.744999999999999</c:v>
                </c:pt>
                <c:pt idx="62">
                  <c:v>15.622</c:v>
                </c:pt>
                <c:pt idx="63">
                  <c:v>15.25</c:v>
                </c:pt>
                <c:pt idx="64">
                  <c:v>14.814</c:v>
                </c:pt>
                <c:pt idx="65">
                  <c:v>14.725</c:v>
                </c:pt>
                <c:pt idx="66">
                  <c:v>14.619</c:v>
                </c:pt>
                <c:pt idx="67">
                  <c:v>14.558999999999999</c:v>
                </c:pt>
                <c:pt idx="68">
                  <c:v>14.555</c:v>
                </c:pt>
                <c:pt idx="69">
                  <c:v>14.715</c:v>
                </c:pt>
                <c:pt idx="70">
                  <c:v>14.96</c:v>
                </c:pt>
                <c:pt idx="71">
                  <c:v>15.182</c:v>
                </c:pt>
                <c:pt idx="72">
                  <c:v>15.388999999999999</c:v>
                </c:pt>
                <c:pt idx="73">
                  <c:v>15.381</c:v>
                </c:pt>
                <c:pt idx="74">
                  <c:v>15.134</c:v>
                </c:pt>
                <c:pt idx="75">
                  <c:v>14.858000000000001</c:v>
                </c:pt>
                <c:pt idx="76">
                  <c:v>14.661</c:v>
                </c:pt>
                <c:pt idx="77">
                  <c:v>14.535</c:v>
                </c:pt>
                <c:pt idx="78">
                  <c:v>14.532</c:v>
                </c:pt>
                <c:pt idx="79">
                  <c:v>14.662000000000001</c:v>
                </c:pt>
                <c:pt idx="80">
                  <c:v>14.794</c:v>
                </c:pt>
                <c:pt idx="81">
                  <c:v>14.489000000000001</c:v>
                </c:pt>
                <c:pt idx="82">
                  <c:v>14.044</c:v>
                </c:pt>
                <c:pt idx="83">
                  <c:v>13.762</c:v>
                </c:pt>
                <c:pt idx="84">
                  <c:v>13.801</c:v>
                </c:pt>
                <c:pt idx="85">
                  <c:v>13.895</c:v>
                </c:pt>
                <c:pt idx="86">
                  <c:v>14.113</c:v>
                </c:pt>
                <c:pt idx="87">
                  <c:v>14.276</c:v>
                </c:pt>
                <c:pt idx="88">
                  <c:v>14.388999999999999</c:v>
                </c:pt>
                <c:pt idx="89">
                  <c:v>14.438000000000001</c:v>
                </c:pt>
                <c:pt idx="90">
                  <c:v>14.308999999999999</c:v>
                </c:pt>
                <c:pt idx="91">
                  <c:v>14.407</c:v>
                </c:pt>
                <c:pt idx="92">
                  <c:v>14.391999999999999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90-4FDD-9B1E-29B1C327A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9920447"/>
        <c:axId val="1449917535"/>
      </c:lineChart>
      <c:dateAx>
        <c:axId val="1449920447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917535"/>
        <c:crosses val="autoZero"/>
        <c:auto val="1"/>
        <c:lblOffset val="100"/>
        <c:baseTimeUnit val="years"/>
      </c:dateAx>
      <c:valAx>
        <c:axId val="1449917535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920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FF048A-C976-B140-E5BA-D750E5FB49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5452A5-0AF4-57D4-A52D-3792CEE594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A88" workbookViewId="0">
      <selection activeCell="F14" sqref="F14"/>
    </sheetView>
  </sheetViews>
  <sheetFormatPr defaultRowHeight="14.4" x14ac:dyDescent="0.3"/>
  <cols>
    <col min="1" max="1" width="10.21875" bestFit="1" customWidth="1"/>
    <col min="6" max="6" width="10.21875" bestFit="1" customWidth="1"/>
    <col min="7" max="9" width="10.21875" customWidth="1"/>
    <col min="10" max="10" width="13.77734375" bestFit="1" customWidth="1"/>
    <col min="11" max="11" width="10.33203125" bestFit="1" customWidth="1"/>
  </cols>
  <sheetData>
    <row r="1" spans="1:14" x14ac:dyDescent="0.3">
      <c r="B1" t="s">
        <v>7</v>
      </c>
      <c r="C1" t="s">
        <v>8</v>
      </c>
      <c r="D1" t="s">
        <v>5</v>
      </c>
      <c r="E1" t="s">
        <v>0</v>
      </c>
      <c r="F1" t="s">
        <v>9</v>
      </c>
      <c r="G1" t="s">
        <v>10</v>
      </c>
      <c r="H1" t="s">
        <v>6</v>
      </c>
      <c r="I1" t="s">
        <v>4</v>
      </c>
      <c r="J1" t="s">
        <v>1</v>
      </c>
      <c r="K1" t="s">
        <v>3</v>
      </c>
    </row>
    <row r="2" spans="1:14" x14ac:dyDescent="0.3">
      <c r="A2">
        <v>1</v>
      </c>
      <c r="B2">
        <v>5</v>
      </c>
      <c r="C2">
        <v>5</v>
      </c>
      <c r="D2">
        <v>5</v>
      </c>
      <c r="E2">
        <v>38.630000000000003</v>
      </c>
      <c r="F2">
        <v>0.629</v>
      </c>
      <c r="G2">
        <v>0.629</v>
      </c>
      <c r="H2">
        <v>0.629</v>
      </c>
    </row>
    <row r="3" spans="1:14" x14ac:dyDescent="0.3">
      <c r="A3">
        <v>2</v>
      </c>
      <c r="B3">
        <v>6.13</v>
      </c>
      <c r="C3">
        <v>7.26</v>
      </c>
      <c r="D3">
        <v>5.63</v>
      </c>
      <c r="E3">
        <v>38.17</v>
      </c>
      <c r="F3">
        <v>0.60899999999999999</v>
      </c>
      <c r="G3">
        <v>0.60499999999999998</v>
      </c>
      <c r="H3">
        <v>0.623</v>
      </c>
      <c r="I3" s="1">
        <v>9.7983279019646634</v>
      </c>
      <c r="J3" s="4">
        <v>0.57925285277384986</v>
      </c>
      <c r="K3" s="2">
        <v>10594</v>
      </c>
      <c r="M3" s="1">
        <v>9.7983279019646638E-2</v>
      </c>
      <c r="N3">
        <f>M3*100</f>
        <v>9.7983279019646634</v>
      </c>
    </row>
    <row r="4" spans="1:14" x14ac:dyDescent="0.3">
      <c r="A4">
        <v>3</v>
      </c>
      <c r="B4">
        <v>7.2770000000000001</v>
      </c>
      <c r="C4">
        <v>9.1370000000000005</v>
      </c>
      <c r="D4">
        <v>6.2060000000000004</v>
      </c>
      <c r="E4">
        <v>34.792000000000002</v>
      </c>
      <c r="F4">
        <v>0.52300000000000002</v>
      </c>
      <c r="G4">
        <v>0.51700000000000002</v>
      </c>
      <c r="H4">
        <v>0.54300000000000004</v>
      </c>
      <c r="I4" s="1">
        <v>10.884859645395094</v>
      </c>
      <c r="J4" s="4">
        <v>0.50236756699239182</v>
      </c>
      <c r="K4" s="2">
        <v>10959</v>
      </c>
      <c r="M4" s="1">
        <v>0.10884859645395094</v>
      </c>
      <c r="N4">
        <f t="shared" ref="N4:N67" si="0">M4*100</f>
        <v>10.884859645395094</v>
      </c>
    </row>
    <row r="5" spans="1:14" x14ac:dyDescent="0.3">
      <c r="A5">
        <v>4</v>
      </c>
      <c r="B5">
        <v>8.3059999999999992</v>
      </c>
      <c r="C5">
        <v>10.423999999999999</v>
      </c>
      <c r="D5">
        <v>6.5979999999999999</v>
      </c>
      <c r="E5">
        <v>31.079000000000001</v>
      </c>
      <c r="F5">
        <v>0.441</v>
      </c>
      <c r="G5">
        <v>0.436</v>
      </c>
      <c r="H5">
        <v>0.46300000000000002</v>
      </c>
      <c r="I5" s="1">
        <v>12.361743656473651</v>
      </c>
      <c r="J5" s="4">
        <v>0.42256273138626077</v>
      </c>
      <c r="K5" s="2">
        <v>11324</v>
      </c>
      <c r="M5" s="1">
        <v>0.1236174365647365</v>
      </c>
      <c r="N5">
        <f t="shared" si="0"/>
        <v>12.361743656473651</v>
      </c>
    </row>
    <row r="6" spans="1:14" x14ac:dyDescent="0.3">
      <c r="A6">
        <v>5</v>
      </c>
      <c r="B6">
        <v>9.0860000000000003</v>
      </c>
      <c r="C6">
        <v>10.955</v>
      </c>
      <c r="D6">
        <v>6.6959999999999997</v>
      </c>
      <c r="E6">
        <v>26.829000000000001</v>
      </c>
      <c r="F6">
        <v>0.36</v>
      </c>
      <c r="G6">
        <v>0.35599999999999998</v>
      </c>
      <c r="H6">
        <v>0.38</v>
      </c>
      <c r="I6" s="1">
        <v>14.377058336382721</v>
      </c>
      <c r="J6" s="4">
        <v>0.33811818673813882</v>
      </c>
      <c r="K6" s="2">
        <v>11689</v>
      </c>
      <c r="M6" s="1">
        <v>0.1437705833638272</v>
      </c>
      <c r="N6">
        <f t="shared" si="0"/>
        <v>14.377058336382721</v>
      </c>
    </row>
    <row r="7" spans="1:14" x14ac:dyDescent="0.3">
      <c r="A7">
        <v>6</v>
      </c>
      <c r="B7">
        <v>9.6609999999999996</v>
      </c>
      <c r="C7">
        <v>10.955</v>
      </c>
      <c r="D7">
        <v>6.5739999999999998</v>
      </c>
      <c r="E7">
        <v>26.158000000000001</v>
      </c>
      <c r="F7">
        <v>0.35099999999999998</v>
      </c>
      <c r="G7">
        <v>0.34699999999999998</v>
      </c>
      <c r="H7">
        <v>0.371</v>
      </c>
      <c r="I7" s="1">
        <v>14.380820127430157</v>
      </c>
      <c r="J7" s="4">
        <v>0.32964049093081349</v>
      </c>
      <c r="K7" s="2">
        <v>12055</v>
      </c>
      <c r="M7" s="1">
        <v>0.14380820127430158</v>
      </c>
      <c r="N7">
        <f t="shared" si="0"/>
        <v>14.380820127430157</v>
      </c>
    </row>
    <row r="8" spans="1:14" x14ac:dyDescent="0.3">
      <c r="A8">
        <v>7</v>
      </c>
      <c r="B8">
        <v>10.212999999999999</v>
      </c>
      <c r="C8">
        <v>10.896000000000001</v>
      </c>
      <c r="D8">
        <v>6.4349999999999996</v>
      </c>
      <c r="E8">
        <v>28.765999999999998</v>
      </c>
      <c r="F8">
        <v>0.40300000000000002</v>
      </c>
      <c r="G8">
        <v>0.4</v>
      </c>
      <c r="H8">
        <v>0.42799999999999999</v>
      </c>
      <c r="I8" s="1">
        <v>12.537631818885583</v>
      </c>
      <c r="J8" s="4">
        <v>0.38931644359464629</v>
      </c>
      <c r="K8" s="2">
        <v>12420</v>
      </c>
      <c r="M8" s="1">
        <v>0.12537631818885583</v>
      </c>
      <c r="N8">
        <f t="shared" si="0"/>
        <v>12.537631818885583</v>
      </c>
    </row>
    <row r="9" spans="1:14" x14ac:dyDescent="0.3">
      <c r="A9">
        <v>8</v>
      </c>
      <c r="B9">
        <v>10.847</v>
      </c>
      <c r="C9">
        <v>10.997999999999999</v>
      </c>
      <c r="D9">
        <v>6.383</v>
      </c>
      <c r="E9">
        <v>31.847000000000001</v>
      </c>
      <c r="F9">
        <v>0.47</v>
      </c>
      <c r="G9">
        <v>0.46600000000000003</v>
      </c>
      <c r="H9">
        <v>0.502</v>
      </c>
      <c r="I9" s="1">
        <v>11.109931283467075</v>
      </c>
      <c r="J9" s="4">
        <v>0.46528117359413201</v>
      </c>
      <c r="K9" s="2">
        <v>12785</v>
      </c>
      <c r="M9" s="1">
        <v>0.11109931283467075</v>
      </c>
      <c r="N9">
        <f t="shared" si="0"/>
        <v>11.109931283467075</v>
      </c>
    </row>
    <row r="10" spans="1:14" x14ac:dyDescent="0.3">
      <c r="A10">
        <v>9</v>
      </c>
      <c r="B10">
        <v>11.577</v>
      </c>
      <c r="C10">
        <v>11.263</v>
      </c>
      <c r="D10">
        <v>6.4249999999999998</v>
      </c>
      <c r="E10">
        <v>31.015000000000001</v>
      </c>
      <c r="F10">
        <v>0.45500000000000002</v>
      </c>
      <c r="G10">
        <v>0.45200000000000001</v>
      </c>
      <c r="H10">
        <v>0.48899999999999999</v>
      </c>
      <c r="I10" s="1">
        <v>10.122128760918796</v>
      </c>
      <c r="J10" s="4">
        <v>0.46040120479555879</v>
      </c>
      <c r="K10" s="2">
        <v>13150</v>
      </c>
      <c r="M10" s="1">
        <v>0.10122128760918797</v>
      </c>
      <c r="N10">
        <f t="shared" si="0"/>
        <v>10.122128760918796</v>
      </c>
    </row>
    <row r="11" spans="1:14" x14ac:dyDescent="0.3">
      <c r="A11">
        <v>10</v>
      </c>
      <c r="B11">
        <v>12.46</v>
      </c>
      <c r="C11">
        <v>11.766</v>
      </c>
      <c r="D11">
        <v>6.5960000000000001</v>
      </c>
      <c r="E11">
        <v>30.917999999999999</v>
      </c>
      <c r="F11">
        <v>0.45600000000000002</v>
      </c>
      <c r="G11">
        <v>0.45300000000000001</v>
      </c>
      <c r="H11">
        <v>0.49199999999999999</v>
      </c>
      <c r="I11" s="1">
        <v>10.078256681916686</v>
      </c>
      <c r="J11" s="4">
        <v>0.46541990119971771</v>
      </c>
      <c r="K11" s="2">
        <v>13516</v>
      </c>
      <c r="M11" s="1">
        <v>0.10078256681916686</v>
      </c>
      <c r="N11">
        <f t="shared" si="0"/>
        <v>10.078256681916686</v>
      </c>
    </row>
    <row r="12" spans="1:14" x14ac:dyDescent="0.3">
      <c r="A12">
        <v>11</v>
      </c>
      <c r="B12">
        <v>8.4809999999999999</v>
      </c>
      <c r="C12">
        <v>8.6489999999999991</v>
      </c>
      <c r="D12">
        <v>6.8689999999999998</v>
      </c>
      <c r="E12">
        <v>30.56</v>
      </c>
      <c r="F12">
        <v>0.41699999999999998</v>
      </c>
      <c r="G12">
        <v>0.439</v>
      </c>
      <c r="H12">
        <v>0.45100000000000001</v>
      </c>
      <c r="I12" s="1">
        <v>11.178133590421721</v>
      </c>
      <c r="J12" s="4">
        <v>0.42166286973754885</v>
      </c>
      <c r="K12" s="2">
        <v>13881</v>
      </c>
      <c r="M12" s="1">
        <v>0.11178133590421721</v>
      </c>
      <c r="N12">
        <f t="shared" si="0"/>
        <v>11.178133590421721</v>
      </c>
    </row>
    <row r="13" spans="1:14" x14ac:dyDescent="0.3">
      <c r="A13">
        <v>12</v>
      </c>
      <c r="B13">
        <v>8.1329999999999991</v>
      </c>
      <c r="C13">
        <v>8.5239999999999991</v>
      </c>
      <c r="D13">
        <v>6.9420000000000002</v>
      </c>
      <c r="E13">
        <v>31.34</v>
      </c>
      <c r="F13">
        <v>0.42799999999999999</v>
      </c>
      <c r="G13">
        <v>0.45400000000000001</v>
      </c>
      <c r="H13">
        <v>0.46500000000000002</v>
      </c>
      <c r="I13" s="1">
        <v>10.43970734790112</v>
      </c>
      <c r="J13" s="4">
        <v>0.43998179940848076</v>
      </c>
      <c r="K13" s="2">
        <v>14246</v>
      </c>
      <c r="M13" s="1">
        <v>0.1043970734790112</v>
      </c>
      <c r="N13">
        <f t="shared" si="0"/>
        <v>10.43970734790112</v>
      </c>
    </row>
    <row r="14" spans="1:14" x14ac:dyDescent="0.3">
      <c r="A14">
        <v>13</v>
      </c>
      <c r="B14">
        <v>7.79</v>
      </c>
      <c r="C14">
        <v>8.3230000000000004</v>
      </c>
      <c r="D14">
        <v>7.0359999999999996</v>
      </c>
      <c r="E14">
        <v>33.046999999999997</v>
      </c>
      <c r="F14">
        <v>0.48699999999999999</v>
      </c>
      <c r="G14">
        <v>0.48899999999999999</v>
      </c>
      <c r="H14">
        <v>0.5</v>
      </c>
      <c r="I14" s="1">
        <v>9.8435083948369826</v>
      </c>
      <c r="J14" s="4">
        <v>0.47738245682252683</v>
      </c>
      <c r="K14" s="2">
        <v>14611</v>
      </c>
      <c r="M14" s="1">
        <v>9.8435083948369834E-2</v>
      </c>
      <c r="N14">
        <f t="shared" si="0"/>
        <v>9.8435083948369826</v>
      </c>
    </row>
    <row r="15" spans="1:14" x14ac:dyDescent="0.3">
      <c r="A15">
        <v>14</v>
      </c>
      <c r="B15">
        <v>7.6689999999999996</v>
      </c>
      <c r="C15">
        <v>8.2200000000000006</v>
      </c>
      <c r="D15">
        <v>7.2290000000000001</v>
      </c>
      <c r="E15">
        <v>34.860999999999997</v>
      </c>
      <c r="F15">
        <v>0.52500000000000002</v>
      </c>
      <c r="G15">
        <v>0.53</v>
      </c>
      <c r="H15">
        <v>0.53900000000000003</v>
      </c>
      <c r="I15" s="1">
        <v>8.5569315445476448</v>
      </c>
      <c r="J15" s="4">
        <v>0.52736730109942076</v>
      </c>
      <c r="K15" s="2">
        <v>14977</v>
      </c>
      <c r="M15" s="1">
        <v>8.556931544547644E-2</v>
      </c>
      <c r="N15">
        <f t="shared" si="0"/>
        <v>8.5569315445476448</v>
      </c>
    </row>
    <row r="16" spans="1:14" x14ac:dyDescent="0.3">
      <c r="A16">
        <v>15</v>
      </c>
      <c r="B16">
        <v>7.8079999999999998</v>
      </c>
      <c r="C16">
        <v>8.2010000000000005</v>
      </c>
      <c r="D16">
        <v>7.4189999999999996</v>
      </c>
      <c r="E16">
        <v>34.616999999999997</v>
      </c>
      <c r="F16">
        <v>0.52100000000000002</v>
      </c>
      <c r="G16">
        <v>0.52600000000000002</v>
      </c>
      <c r="H16">
        <v>0.53300000000000003</v>
      </c>
      <c r="I16" s="1">
        <v>7.3887677064991717</v>
      </c>
      <c r="J16" s="4">
        <v>0.53320170843742443</v>
      </c>
      <c r="K16" s="2">
        <v>15342</v>
      </c>
      <c r="M16" s="1">
        <v>7.3887677064991719E-2</v>
      </c>
      <c r="N16">
        <f t="shared" si="0"/>
        <v>7.3887677064991717</v>
      </c>
    </row>
    <row r="17" spans="1:14" x14ac:dyDescent="0.3">
      <c r="A17">
        <v>16</v>
      </c>
      <c r="B17">
        <v>7.7290000000000001</v>
      </c>
      <c r="C17">
        <v>7.5259999999999998</v>
      </c>
      <c r="D17">
        <v>7.17</v>
      </c>
      <c r="E17">
        <v>32.854999999999997</v>
      </c>
      <c r="F17">
        <v>0.48799999999999999</v>
      </c>
      <c r="G17">
        <v>0.49099999999999999</v>
      </c>
      <c r="H17">
        <v>0.49399999999999999</v>
      </c>
      <c r="I17" s="1">
        <v>6.1848099908881382</v>
      </c>
      <c r="J17" s="4">
        <v>0.50153316217717081</v>
      </c>
      <c r="K17" s="2">
        <v>15707</v>
      </c>
      <c r="M17" s="1">
        <v>6.1848099908881383E-2</v>
      </c>
      <c r="N17">
        <f t="shared" si="0"/>
        <v>6.1848099908881382</v>
      </c>
    </row>
    <row r="18" spans="1:14" x14ac:dyDescent="0.3">
      <c r="A18">
        <v>17</v>
      </c>
      <c r="B18">
        <v>7.5389999999999997</v>
      </c>
      <c r="C18">
        <v>6.8230000000000004</v>
      </c>
      <c r="D18">
        <v>6.8120000000000003</v>
      </c>
      <c r="E18">
        <v>31.268999999999998</v>
      </c>
      <c r="F18">
        <v>0.45900000000000002</v>
      </c>
      <c r="G18">
        <v>0.46</v>
      </c>
      <c r="H18">
        <v>0.46</v>
      </c>
      <c r="I18" s="1">
        <v>6.0208062418725614</v>
      </c>
      <c r="J18" s="4">
        <v>0.46572831903819367</v>
      </c>
      <c r="K18" s="2">
        <v>16072</v>
      </c>
      <c r="M18" s="1">
        <v>6.0208062418725616E-2</v>
      </c>
      <c r="N18">
        <f t="shared" si="0"/>
        <v>6.0208062418725614</v>
      </c>
    </row>
    <row r="19" spans="1:14" x14ac:dyDescent="0.3">
      <c r="A19">
        <v>18</v>
      </c>
      <c r="B19">
        <v>7.3470000000000004</v>
      </c>
      <c r="C19">
        <v>6.4279999999999999</v>
      </c>
      <c r="D19">
        <v>6.5670000000000002</v>
      </c>
      <c r="E19">
        <v>30.091000000000001</v>
      </c>
      <c r="F19">
        <v>0.436</v>
      </c>
      <c r="G19">
        <v>0.437</v>
      </c>
      <c r="H19">
        <v>0.436</v>
      </c>
      <c r="I19" s="1">
        <v>6.2652787240011225</v>
      </c>
      <c r="J19" s="4">
        <v>0.43743654365436546</v>
      </c>
      <c r="K19" s="2">
        <v>16438</v>
      </c>
      <c r="M19" s="1">
        <v>6.2652787240011221E-2</v>
      </c>
      <c r="N19">
        <f t="shared" si="0"/>
        <v>6.2652787240011225</v>
      </c>
    </row>
    <row r="20" spans="1:14" x14ac:dyDescent="0.3">
      <c r="A20">
        <v>19</v>
      </c>
      <c r="B20">
        <v>7.2329999999999997</v>
      </c>
      <c r="C20">
        <v>6.5140000000000002</v>
      </c>
      <c r="D20">
        <v>6.5179999999999998</v>
      </c>
      <c r="E20">
        <v>31.38</v>
      </c>
      <c r="F20">
        <v>0.46300000000000002</v>
      </c>
      <c r="G20">
        <v>0.46300000000000002</v>
      </c>
      <c r="H20">
        <v>0.46200000000000002</v>
      </c>
      <c r="I20" s="1">
        <v>7.145436490024375</v>
      </c>
      <c r="J20" s="4">
        <v>0.45779837978533616</v>
      </c>
      <c r="K20" s="2">
        <v>16803</v>
      </c>
      <c r="M20" s="1">
        <v>7.1454364900243747E-2</v>
      </c>
      <c r="N20">
        <f t="shared" si="0"/>
        <v>7.145436490024375</v>
      </c>
    </row>
    <row r="21" spans="1:14" x14ac:dyDescent="0.3">
      <c r="A21">
        <v>20</v>
      </c>
      <c r="B21">
        <v>7.3129999999999997</v>
      </c>
      <c r="C21">
        <v>7.2530000000000001</v>
      </c>
      <c r="D21">
        <v>6.8170000000000002</v>
      </c>
      <c r="E21">
        <v>31.344999999999999</v>
      </c>
      <c r="F21">
        <v>0.45800000000000002</v>
      </c>
      <c r="G21">
        <v>0.45700000000000002</v>
      </c>
      <c r="H21">
        <v>0.46</v>
      </c>
      <c r="I21" s="1">
        <v>8.1479916016190312</v>
      </c>
      <c r="J21" s="4">
        <v>0.45081218713964821</v>
      </c>
      <c r="K21" s="2">
        <v>17168</v>
      </c>
      <c r="M21" s="1">
        <v>8.1479916016190312E-2</v>
      </c>
      <c r="N21">
        <f t="shared" si="0"/>
        <v>8.1479916016190312</v>
      </c>
    </row>
    <row r="22" spans="1:14" x14ac:dyDescent="0.3">
      <c r="A22">
        <v>21</v>
      </c>
      <c r="B22">
        <v>7.4459999999999997</v>
      </c>
      <c r="C22">
        <v>7.8650000000000002</v>
      </c>
      <c r="D22">
        <v>7.2789999999999999</v>
      </c>
      <c r="E22">
        <v>33.003999999999998</v>
      </c>
      <c r="F22">
        <v>0.48799999999999999</v>
      </c>
      <c r="G22">
        <v>0.48899999999999999</v>
      </c>
      <c r="H22">
        <v>0.49399999999999999</v>
      </c>
      <c r="I22" s="1">
        <v>8.4970227770817104</v>
      </c>
      <c r="J22" s="4">
        <v>0.48458923821699273</v>
      </c>
      <c r="K22" s="2">
        <v>17533</v>
      </c>
      <c r="M22" s="1">
        <v>8.49702277708171E-2</v>
      </c>
      <c r="N22">
        <f t="shared" si="0"/>
        <v>8.4970227770817104</v>
      </c>
    </row>
    <row r="23" spans="1:14" x14ac:dyDescent="0.3">
      <c r="A23">
        <v>22</v>
      </c>
      <c r="B23">
        <v>7.8230000000000004</v>
      </c>
      <c r="C23">
        <v>8.65</v>
      </c>
      <c r="D23">
        <v>7.7069999999999999</v>
      </c>
      <c r="E23">
        <v>31.175999999999998</v>
      </c>
      <c r="F23">
        <v>0.44600000000000001</v>
      </c>
      <c r="G23">
        <v>0.44700000000000001</v>
      </c>
      <c r="H23">
        <v>0.45400000000000001</v>
      </c>
      <c r="I23" s="1">
        <v>9.3877788490308856</v>
      </c>
      <c r="J23" s="4">
        <v>0.44206728752412117</v>
      </c>
      <c r="K23" s="2">
        <v>17899</v>
      </c>
      <c r="M23" s="1">
        <v>9.3877788490308853E-2</v>
      </c>
      <c r="N23">
        <f t="shared" si="0"/>
        <v>9.3877788490308856</v>
      </c>
    </row>
    <row r="24" spans="1:14" x14ac:dyDescent="0.3">
      <c r="A24">
        <v>23</v>
      </c>
      <c r="B24">
        <v>8.11</v>
      </c>
      <c r="C24">
        <v>9.2469999999999999</v>
      </c>
      <c r="D24">
        <v>8.0250000000000004</v>
      </c>
      <c r="E24">
        <v>32.076000000000001</v>
      </c>
      <c r="F24">
        <v>0.46600000000000003</v>
      </c>
      <c r="G24">
        <v>0.46400000000000002</v>
      </c>
      <c r="H24">
        <v>0.47299999999999998</v>
      </c>
      <c r="I24" s="1">
        <v>9.100258415326909</v>
      </c>
      <c r="J24" s="4">
        <v>0.46499931516230653</v>
      </c>
      <c r="K24" s="2">
        <v>18264</v>
      </c>
      <c r="M24" s="1">
        <v>9.1002584153269089E-2</v>
      </c>
      <c r="N24">
        <f t="shared" si="0"/>
        <v>9.100258415326909</v>
      </c>
    </row>
    <row r="25" spans="1:14" x14ac:dyDescent="0.3">
      <c r="A25">
        <v>24</v>
      </c>
      <c r="B25">
        <v>8.3070000000000004</v>
      </c>
      <c r="C25">
        <v>9.6590000000000007</v>
      </c>
      <c r="D25">
        <v>8.3260000000000005</v>
      </c>
      <c r="E25">
        <v>31.323</v>
      </c>
      <c r="F25">
        <v>0.44900000000000001</v>
      </c>
      <c r="G25">
        <v>0.44600000000000001</v>
      </c>
      <c r="H25">
        <v>0.45600000000000002</v>
      </c>
      <c r="I25" s="1">
        <v>8.9563030797984453</v>
      </c>
      <c r="J25" s="4">
        <v>0.45144937381990941</v>
      </c>
      <c r="K25" s="2">
        <v>18629</v>
      </c>
      <c r="M25" s="1">
        <v>8.9563030797984458E-2</v>
      </c>
      <c r="N25">
        <f t="shared" si="0"/>
        <v>8.9563030797984453</v>
      </c>
    </row>
    <row r="26" spans="1:14" x14ac:dyDescent="0.3">
      <c r="A26">
        <v>25</v>
      </c>
      <c r="B26">
        <v>8.4789999999999992</v>
      </c>
      <c r="C26">
        <v>9.5020000000000007</v>
      </c>
      <c r="D26">
        <v>8.5850000000000009</v>
      </c>
      <c r="E26">
        <v>29.719000000000001</v>
      </c>
      <c r="F26">
        <v>0.41499999999999998</v>
      </c>
      <c r="G26">
        <v>0.41599999999999998</v>
      </c>
      <c r="H26">
        <v>0.42199999999999999</v>
      </c>
      <c r="I26" s="1">
        <v>9.0258365487723289</v>
      </c>
      <c r="J26" s="4">
        <v>0.4192732948879157</v>
      </c>
      <c r="K26" s="2">
        <v>18994</v>
      </c>
      <c r="M26" s="1">
        <v>9.0258365487723285E-2</v>
      </c>
      <c r="N26">
        <f t="shared" si="0"/>
        <v>9.0258365487723289</v>
      </c>
    </row>
    <row r="27" spans="1:14" x14ac:dyDescent="0.3">
      <c r="A27">
        <v>26</v>
      </c>
      <c r="B27">
        <v>9.0399999999999991</v>
      </c>
      <c r="C27">
        <v>9.6050000000000004</v>
      </c>
      <c r="D27">
        <v>8.7850000000000001</v>
      </c>
      <c r="E27">
        <v>28.477</v>
      </c>
      <c r="F27">
        <v>0.39300000000000002</v>
      </c>
      <c r="G27">
        <v>0.39500000000000002</v>
      </c>
      <c r="H27">
        <v>0.4</v>
      </c>
      <c r="I27" s="1">
        <v>9.0932827377325971</v>
      </c>
      <c r="J27" s="4">
        <v>0.39780856137163617</v>
      </c>
      <c r="K27" s="2">
        <v>19360</v>
      </c>
      <c r="M27" s="1">
        <v>9.093282737732597E-2</v>
      </c>
      <c r="N27">
        <f t="shared" si="0"/>
        <v>9.0932827377325971</v>
      </c>
    </row>
    <row r="28" spans="1:14" x14ac:dyDescent="0.3">
      <c r="A28">
        <v>27</v>
      </c>
      <c r="B28">
        <v>9.8019999999999996</v>
      </c>
      <c r="C28">
        <v>10.035</v>
      </c>
      <c r="D28">
        <v>9.0239999999999991</v>
      </c>
      <c r="E28">
        <v>28.497</v>
      </c>
      <c r="F28">
        <v>0.39900000000000002</v>
      </c>
      <c r="G28">
        <v>0.39700000000000002</v>
      </c>
      <c r="H28">
        <v>0.40300000000000002</v>
      </c>
      <c r="I28" s="1">
        <v>9.5238920868298766</v>
      </c>
      <c r="J28" s="4">
        <v>0.40016346083818188</v>
      </c>
      <c r="K28" s="2">
        <v>19725</v>
      </c>
      <c r="M28" s="1">
        <v>9.5238920868298771E-2</v>
      </c>
      <c r="N28">
        <f t="shared" si="0"/>
        <v>9.5238920868298766</v>
      </c>
    </row>
    <row r="29" spans="1:14" x14ac:dyDescent="0.3">
      <c r="A29">
        <v>28</v>
      </c>
      <c r="B29">
        <v>10.478999999999999</v>
      </c>
      <c r="C29">
        <v>10.459</v>
      </c>
      <c r="D29">
        <v>9.2270000000000003</v>
      </c>
      <c r="E29">
        <v>29.364999999999998</v>
      </c>
      <c r="F29">
        <v>0.42</v>
      </c>
      <c r="G29">
        <v>0.41599999999999998</v>
      </c>
      <c r="H29">
        <v>0.42399999999999999</v>
      </c>
      <c r="I29" s="1">
        <v>9.2533587881127595</v>
      </c>
      <c r="J29" s="4">
        <v>0.42370386543992533</v>
      </c>
      <c r="K29" s="2">
        <v>20090</v>
      </c>
      <c r="M29" s="1">
        <v>9.2533587881127588E-2</v>
      </c>
      <c r="N29">
        <f t="shared" si="0"/>
        <v>9.2533587881127595</v>
      </c>
    </row>
    <row r="30" spans="1:14" x14ac:dyDescent="0.3">
      <c r="A30">
        <v>29</v>
      </c>
      <c r="B30">
        <v>11.034000000000001</v>
      </c>
      <c r="C30">
        <v>11.077999999999999</v>
      </c>
      <c r="D30">
        <v>9.4499999999999993</v>
      </c>
      <c r="E30">
        <v>27.986999999999998</v>
      </c>
      <c r="F30">
        <v>0.39400000000000002</v>
      </c>
      <c r="G30">
        <v>0.38800000000000001</v>
      </c>
      <c r="H30">
        <v>0.39800000000000002</v>
      </c>
      <c r="I30" s="1">
        <v>9.6406641230475731</v>
      </c>
      <c r="J30" s="4">
        <v>0.39701840592987425</v>
      </c>
      <c r="K30" s="2">
        <v>20455</v>
      </c>
      <c r="M30" s="1">
        <v>9.6406641230475737E-2</v>
      </c>
      <c r="N30">
        <f t="shared" si="0"/>
        <v>9.6406641230475731</v>
      </c>
    </row>
    <row r="31" spans="1:14" x14ac:dyDescent="0.3">
      <c r="A31">
        <v>30</v>
      </c>
      <c r="B31">
        <v>11.337999999999999</v>
      </c>
      <c r="C31">
        <v>11.616</v>
      </c>
      <c r="D31">
        <v>9.7370000000000001</v>
      </c>
      <c r="E31">
        <v>27.384</v>
      </c>
      <c r="F31">
        <v>0.38100000000000001</v>
      </c>
      <c r="G31">
        <v>0.375</v>
      </c>
      <c r="H31">
        <v>0.38700000000000001</v>
      </c>
      <c r="I31" s="1">
        <v>10.00798099717468</v>
      </c>
      <c r="J31" s="4">
        <v>0.38483108296464891</v>
      </c>
      <c r="K31" s="2">
        <v>20821</v>
      </c>
      <c r="M31" s="1">
        <v>0.1000798099717468</v>
      </c>
      <c r="N31">
        <f t="shared" si="0"/>
        <v>10.00798099717468</v>
      </c>
    </row>
    <row r="32" spans="1:14" x14ac:dyDescent="0.3">
      <c r="A32">
        <v>31</v>
      </c>
      <c r="B32">
        <v>11.473000000000001</v>
      </c>
      <c r="C32">
        <v>11.897</v>
      </c>
      <c r="D32">
        <v>10.015000000000001</v>
      </c>
      <c r="E32">
        <v>27.143000000000001</v>
      </c>
      <c r="F32">
        <v>0.373</v>
      </c>
      <c r="G32">
        <v>0.37</v>
      </c>
      <c r="H32">
        <v>0.38100000000000001</v>
      </c>
      <c r="I32" s="1">
        <v>10.525279654641459</v>
      </c>
      <c r="J32" s="4">
        <v>0.37795654476638291</v>
      </c>
      <c r="K32" s="2">
        <v>21186</v>
      </c>
      <c r="M32" s="1">
        <v>0.10525279654641459</v>
      </c>
      <c r="N32">
        <f t="shared" si="0"/>
        <v>10.525279654641459</v>
      </c>
    </row>
    <row r="33" spans="1:14" x14ac:dyDescent="0.3">
      <c r="A33">
        <v>32</v>
      </c>
      <c r="B33">
        <v>11.47</v>
      </c>
      <c r="C33">
        <v>11.781000000000001</v>
      </c>
      <c r="D33">
        <v>10.138999999999999</v>
      </c>
      <c r="E33">
        <v>27.693000000000001</v>
      </c>
      <c r="F33">
        <v>0.38200000000000001</v>
      </c>
      <c r="G33">
        <v>0.38100000000000001</v>
      </c>
      <c r="H33">
        <v>0.39100000000000001</v>
      </c>
      <c r="I33" s="1">
        <v>10.12753788714541</v>
      </c>
      <c r="J33" s="4">
        <v>0.38940098398396294</v>
      </c>
      <c r="K33" s="2">
        <v>21551</v>
      </c>
      <c r="M33" s="1">
        <v>0.1012753788714541</v>
      </c>
      <c r="N33">
        <f t="shared" si="0"/>
        <v>10.12753788714541</v>
      </c>
    </row>
    <row r="34" spans="1:14" x14ac:dyDescent="0.3">
      <c r="A34">
        <v>33</v>
      </c>
      <c r="B34">
        <v>11.558</v>
      </c>
      <c r="C34">
        <v>11.818</v>
      </c>
      <c r="D34">
        <v>10.276999999999999</v>
      </c>
      <c r="E34">
        <v>26.794</v>
      </c>
      <c r="F34">
        <v>0.36499999999999999</v>
      </c>
      <c r="G34">
        <v>0.36499999999999999</v>
      </c>
      <c r="H34">
        <v>0.373</v>
      </c>
      <c r="I34" s="1">
        <v>10.040864102905891</v>
      </c>
      <c r="J34" s="4">
        <v>0.37317923505707185</v>
      </c>
      <c r="K34" s="2">
        <v>21916</v>
      </c>
      <c r="M34" s="1">
        <v>0.10040864102905891</v>
      </c>
      <c r="N34">
        <f t="shared" si="0"/>
        <v>10.040864102905891</v>
      </c>
    </row>
    <row r="35" spans="1:14" x14ac:dyDescent="0.3">
      <c r="A35">
        <v>34</v>
      </c>
      <c r="B35">
        <v>11.663</v>
      </c>
      <c r="C35">
        <v>11.878</v>
      </c>
      <c r="D35">
        <v>10.432</v>
      </c>
      <c r="E35">
        <v>27.048999999999999</v>
      </c>
      <c r="F35">
        <v>0.37</v>
      </c>
      <c r="G35">
        <v>0.37</v>
      </c>
      <c r="H35">
        <v>0.378</v>
      </c>
      <c r="I35" s="1">
        <v>10.01609625560854</v>
      </c>
      <c r="J35" s="4">
        <v>0.37925388583781744</v>
      </c>
      <c r="K35" s="2">
        <v>22282</v>
      </c>
      <c r="M35" s="1">
        <v>0.10016096255608539</v>
      </c>
      <c r="N35">
        <f t="shared" si="0"/>
        <v>10.01609625560854</v>
      </c>
    </row>
    <row r="36" spans="1:14" x14ac:dyDescent="0.3">
      <c r="A36">
        <v>35</v>
      </c>
      <c r="B36">
        <v>11.746</v>
      </c>
      <c r="C36">
        <v>11.817</v>
      </c>
      <c r="D36">
        <v>10.538</v>
      </c>
      <c r="E36">
        <v>27.382999999999999</v>
      </c>
      <c r="F36">
        <v>0.377</v>
      </c>
      <c r="G36">
        <v>0.377</v>
      </c>
      <c r="H36">
        <v>0.38400000000000001</v>
      </c>
      <c r="I36" s="1">
        <v>9.7150842180290358</v>
      </c>
      <c r="J36" s="4">
        <v>0.38805286233506558</v>
      </c>
      <c r="K36" s="2">
        <v>22647</v>
      </c>
      <c r="M36" s="1">
        <v>9.7150842180290353E-2</v>
      </c>
      <c r="N36">
        <f t="shared" si="0"/>
        <v>9.7150842180290358</v>
      </c>
    </row>
    <row r="37" spans="1:14" x14ac:dyDescent="0.3">
      <c r="A37">
        <v>36</v>
      </c>
      <c r="B37">
        <v>11.884</v>
      </c>
      <c r="C37">
        <v>11.907</v>
      </c>
      <c r="D37">
        <v>10.651999999999999</v>
      </c>
      <c r="E37">
        <v>27.536000000000001</v>
      </c>
      <c r="F37">
        <v>0.38100000000000001</v>
      </c>
      <c r="G37">
        <v>0.38</v>
      </c>
      <c r="H37">
        <v>0.38700000000000001</v>
      </c>
      <c r="I37" s="1">
        <v>9.6179494328645525</v>
      </c>
      <c r="J37" s="4">
        <v>0.3916278862859558</v>
      </c>
      <c r="K37" s="2">
        <v>23012</v>
      </c>
      <c r="M37" s="1">
        <v>9.6179494328645532E-2</v>
      </c>
      <c r="N37">
        <f t="shared" si="0"/>
        <v>9.6179494328645525</v>
      </c>
    </row>
    <row r="38" spans="1:14" x14ac:dyDescent="0.3">
      <c r="A38">
        <v>37</v>
      </c>
      <c r="B38">
        <v>11.96</v>
      </c>
      <c r="C38">
        <v>11.919</v>
      </c>
      <c r="D38">
        <v>10.762</v>
      </c>
      <c r="E38">
        <v>27.585000000000001</v>
      </c>
      <c r="F38">
        <v>0.38200000000000001</v>
      </c>
      <c r="G38">
        <v>0.38100000000000001</v>
      </c>
      <c r="H38">
        <v>0.38800000000000001</v>
      </c>
      <c r="I38" s="1">
        <v>9.4829384592460144</v>
      </c>
      <c r="J38" s="4">
        <v>0.39391421746806521</v>
      </c>
      <c r="K38" s="2">
        <v>23377</v>
      </c>
      <c r="M38" s="1">
        <v>9.4829384592460139E-2</v>
      </c>
      <c r="N38">
        <f t="shared" si="0"/>
        <v>9.4829384592460144</v>
      </c>
    </row>
    <row r="39" spans="1:14" x14ac:dyDescent="0.3">
      <c r="A39">
        <v>38</v>
      </c>
      <c r="B39">
        <v>12.093</v>
      </c>
      <c r="C39">
        <v>12.087</v>
      </c>
      <c r="D39">
        <v>10.913</v>
      </c>
      <c r="E39">
        <v>28.094000000000001</v>
      </c>
      <c r="F39">
        <v>0.39100000000000001</v>
      </c>
      <c r="G39">
        <v>0.39100000000000001</v>
      </c>
      <c r="H39">
        <v>0.39800000000000002</v>
      </c>
      <c r="I39" s="1">
        <v>9.3765324739803049</v>
      </c>
      <c r="J39" s="4">
        <v>0.40610050152255567</v>
      </c>
      <c r="K39" s="2">
        <v>23743</v>
      </c>
      <c r="M39" s="1">
        <v>9.3765324739803049E-2</v>
      </c>
      <c r="N39">
        <f t="shared" si="0"/>
        <v>9.3765324739803049</v>
      </c>
    </row>
    <row r="40" spans="1:14" x14ac:dyDescent="0.3">
      <c r="A40">
        <v>39</v>
      </c>
      <c r="B40">
        <v>12.286</v>
      </c>
      <c r="C40">
        <v>12.500999999999999</v>
      </c>
      <c r="D40">
        <v>11.157999999999999</v>
      </c>
      <c r="E40">
        <v>27.440999999999999</v>
      </c>
      <c r="F40">
        <v>0.379</v>
      </c>
      <c r="G40">
        <v>0.377</v>
      </c>
      <c r="H40">
        <v>0.38500000000000001</v>
      </c>
      <c r="I40" s="1">
        <v>9.3223620388399375</v>
      </c>
      <c r="J40" s="4">
        <v>0.39533537181664496</v>
      </c>
      <c r="K40" s="2">
        <v>24108</v>
      </c>
      <c r="M40" s="1">
        <v>9.3223620388399375E-2</v>
      </c>
      <c r="N40">
        <f t="shared" si="0"/>
        <v>9.3223620388399375</v>
      </c>
    </row>
    <row r="41" spans="1:14" x14ac:dyDescent="0.3">
      <c r="A41">
        <v>40</v>
      </c>
      <c r="B41">
        <v>12.443</v>
      </c>
      <c r="C41">
        <v>12.887</v>
      </c>
      <c r="D41">
        <v>11.436999999999999</v>
      </c>
      <c r="E41">
        <v>26.327999999999999</v>
      </c>
      <c r="F41">
        <v>0.35699999999999998</v>
      </c>
      <c r="G41">
        <v>0.35499999999999998</v>
      </c>
      <c r="H41">
        <v>0.36299999999999999</v>
      </c>
      <c r="I41" s="1">
        <v>9.6233952696052061</v>
      </c>
      <c r="J41" s="4">
        <v>0.37269653225530414</v>
      </c>
      <c r="K41" s="2">
        <v>24473</v>
      </c>
      <c r="M41" s="1">
        <v>9.6233952696052061E-2</v>
      </c>
      <c r="N41">
        <f t="shared" si="0"/>
        <v>9.6233952696052061</v>
      </c>
    </row>
    <row r="42" spans="1:14" x14ac:dyDescent="0.3">
      <c r="A42">
        <v>41</v>
      </c>
      <c r="B42">
        <v>12.528</v>
      </c>
      <c r="C42">
        <v>12.936999999999999</v>
      </c>
      <c r="D42">
        <v>11.641</v>
      </c>
      <c r="E42">
        <v>25.731000000000002</v>
      </c>
      <c r="F42">
        <v>0.34499999999999997</v>
      </c>
      <c r="G42">
        <v>0.34399999999999997</v>
      </c>
      <c r="H42">
        <v>0.35099999999999998</v>
      </c>
      <c r="I42" s="1">
        <v>9.6869407832669729</v>
      </c>
      <c r="J42" s="4">
        <v>0.36106958134726552</v>
      </c>
      <c r="K42" s="2">
        <v>24838</v>
      </c>
      <c r="M42" s="1">
        <v>9.6869407832669729E-2</v>
      </c>
      <c r="N42">
        <f t="shared" si="0"/>
        <v>9.6869407832669729</v>
      </c>
    </row>
    <row r="43" spans="1:14" x14ac:dyDescent="0.3">
      <c r="A43">
        <v>42</v>
      </c>
      <c r="B43">
        <v>12.739000000000001</v>
      </c>
      <c r="C43">
        <v>13.128</v>
      </c>
      <c r="D43">
        <v>11.821999999999999</v>
      </c>
      <c r="E43">
        <v>24.44</v>
      </c>
      <c r="F43">
        <v>0.32200000000000001</v>
      </c>
      <c r="G43">
        <v>0.32200000000000001</v>
      </c>
      <c r="H43">
        <v>0.32800000000000001</v>
      </c>
      <c r="I43" s="1">
        <v>9.9250678628582083</v>
      </c>
      <c r="J43" s="4">
        <v>0.33717681032960412</v>
      </c>
      <c r="K43" s="2">
        <v>25204</v>
      </c>
      <c r="M43" s="1">
        <v>9.9250678628582084E-2</v>
      </c>
      <c r="N43">
        <f t="shared" si="0"/>
        <v>9.9250678628582083</v>
      </c>
    </row>
    <row r="44" spans="1:14" x14ac:dyDescent="0.3">
      <c r="A44">
        <v>43</v>
      </c>
      <c r="B44">
        <v>12.968</v>
      </c>
      <c r="C44">
        <v>13.372999999999999</v>
      </c>
      <c r="D44">
        <v>12.023999999999999</v>
      </c>
      <c r="E44">
        <v>22.792999999999999</v>
      </c>
      <c r="F44">
        <v>0.29499999999999998</v>
      </c>
      <c r="G44">
        <v>0.29299999999999998</v>
      </c>
      <c r="H44">
        <v>0.29899999999999999</v>
      </c>
      <c r="I44" s="1">
        <v>10.411247453079985</v>
      </c>
      <c r="J44" s="4">
        <v>0.30793781458568925</v>
      </c>
      <c r="K44" s="2">
        <v>25569</v>
      </c>
      <c r="M44" s="1">
        <v>0.10411247453079986</v>
      </c>
      <c r="N44">
        <f t="shared" si="0"/>
        <v>10.411247453079985</v>
      </c>
    </row>
    <row r="45" spans="1:14" x14ac:dyDescent="0.3">
      <c r="A45">
        <v>44</v>
      </c>
      <c r="B45">
        <v>13.148999999999999</v>
      </c>
      <c r="C45">
        <v>13.465</v>
      </c>
      <c r="D45">
        <v>12.185</v>
      </c>
      <c r="E45">
        <v>23.425999999999998</v>
      </c>
      <c r="F45">
        <v>0.30499999999999999</v>
      </c>
      <c r="G45">
        <v>0.30399999999999999</v>
      </c>
      <c r="H45">
        <v>0.31</v>
      </c>
      <c r="I45" s="1">
        <v>10.5551518574851</v>
      </c>
      <c r="J45" s="4">
        <v>0.31986425216377234</v>
      </c>
      <c r="K45" s="2">
        <v>25934</v>
      </c>
      <c r="M45" s="1">
        <v>0.10555151857485101</v>
      </c>
      <c r="N45">
        <f t="shared" si="0"/>
        <v>10.5551518574851</v>
      </c>
    </row>
    <row r="46" spans="1:14" x14ac:dyDescent="0.3">
      <c r="A46">
        <v>45</v>
      </c>
      <c r="B46">
        <v>13.318</v>
      </c>
      <c r="C46">
        <v>13.493</v>
      </c>
      <c r="D46">
        <v>12.285</v>
      </c>
      <c r="E46">
        <v>23.893999999999998</v>
      </c>
      <c r="F46">
        <v>0.314</v>
      </c>
      <c r="G46">
        <v>0.313</v>
      </c>
      <c r="H46">
        <v>0.31900000000000001</v>
      </c>
      <c r="I46" s="1">
        <v>10.415390520632123</v>
      </c>
      <c r="J46" s="4">
        <v>0.32897634029077777</v>
      </c>
      <c r="K46" s="2">
        <v>26299</v>
      </c>
      <c r="M46" s="1">
        <v>0.10415390520632123</v>
      </c>
      <c r="N46">
        <f t="shared" si="0"/>
        <v>10.415390520632123</v>
      </c>
    </row>
    <row r="47" spans="1:14" x14ac:dyDescent="0.3">
      <c r="A47">
        <v>46</v>
      </c>
      <c r="B47">
        <v>13.502000000000001</v>
      </c>
      <c r="C47">
        <v>13.563000000000001</v>
      </c>
      <c r="D47">
        <v>12.404</v>
      </c>
      <c r="E47">
        <v>24.209</v>
      </c>
      <c r="F47">
        <v>0.32</v>
      </c>
      <c r="G47">
        <v>0.31900000000000001</v>
      </c>
      <c r="H47">
        <v>0.32500000000000001</v>
      </c>
      <c r="I47" s="1">
        <v>10.419268340612737</v>
      </c>
      <c r="J47" s="4">
        <v>0.33660669273492144</v>
      </c>
      <c r="K47" s="2">
        <v>26665</v>
      </c>
      <c r="M47" s="1">
        <v>0.10419268340612738</v>
      </c>
      <c r="N47">
        <f t="shared" si="0"/>
        <v>10.419268340612737</v>
      </c>
    </row>
    <row r="48" spans="1:14" x14ac:dyDescent="0.3">
      <c r="A48">
        <v>47</v>
      </c>
      <c r="B48">
        <v>13.749000000000001</v>
      </c>
      <c r="C48">
        <v>13.807</v>
      </c>
      <c r="D48">
        <v>12.583</v>
      </c>
      <c r="E48">
        <v>22.936</v>
      </c>
      <c r="F48">
        <v>0.29799999999999999</v>
      </c>
      <c r="G48">
        <v>0.29699999999999999</v>
      </c>
      <c r="H48">
        <v>0.30299999999999999</v>
      </c>
      <c r="I48" s="1">
        <v>11.221171197242898</v>
      </c>
      <c r="J48" s="4">
        <v>0.31128470087309396</v>
      </c>
      <c r="K48" s="2">
        <v>27030</v>
      </c>
      <c r="M48" s="1">
        <v>0.11221171197242898</v>
      </c>
      <c r="N48">
        <f t="shared" si="0"/>
        <v>11.221171197242898</v>
      </c>
    </row>
    <row r="49" spans="1:14" x14ac:dyDescent="0.3">
      <c r="A49">
        <v>48</v>
      </c>
      <c r="B49">
        <v>13.965</v>
      </c>
      <c r="C49">
        <v>14.103999999999999</v>
      </c>
      <c r="D49">
        <v>12.76</v>
      </c>
      <c r="E49">
        <v>23.452999999999999</v>
      </c>
      <c r="F49">
        <v>0.307</v>
      </c>
      <c r="G49">
        <v>0.30599999999999999</v>
      </c>
      <c r="H49">
        <v>0.312</v>
      </c>
      <c r="I49" s="1">
        <v>12.038838873888128</v>
      </c>
      <c r="J49" s="4">
        <v>0.3188516095458247</v>
      </c>
      <c r="K49" s="2">
        <v>27395</v>
      </c>
      <c r="M49" s="1">
        <v>0.12038838873888129</v>
      </c>
      <c r="N49">
        <f t="shared" si="0"/>
        <v>12.038838873888128</v>
      </c>
    </row>
    <row r="50" spans="1:14" x14ac:dyDescent="0.3">
      <c r="A50">
        <v>49</v>
      </c>
      <c r="B50">
        <v>13.971</v>
      </c>
      <c r="C50">
        <v>14.099</v>
      </c>
      <c r="D50">
        <v>12.821</v>
      </c>
      <c r="E50">
        <v>23.882999999999999</v>
      </c>
      <c r="F50">
        <v>0.315</v>
      </c>
      <c r="G50">
        <v>0.313</v>
      </c>
      <c r="H50">
        <v>0.31900000000000001</v>
      </c>
      <c r="I50" s="1">
        <v>11.908641752360221</v>
      </c>
      <c r="J50" s="4">
        <v>0.32554285659203658</v>
      </c>
      <c r="K50" s="2">
        <v>27760</v>
      </c>
      <c r="M50" s="1">
        <v>0.11908641752360222</v>
      </c>
      <c r="N50">
        <f t="shared" si="0"/>
        <v>11.908641752360221</v>
      </c>
    </row>
    <row r="51" spans="1:14" x14ac:dyDescent="0.3">
      <c r="A51">
        <v>50</v>
      </c>
      <c r="B51">
        <v>13.928000000000001</v>
      </c>
      <c r="C51">
        <v>13.999000000000001</v>
      </c>
      <c r="D51">
        <v>12.888</v>
      </c>
      <c r="E51">
        <v>24.128</v>
      </c>
      <c r="F51">
        <v>0.318</v>
      </c>
      <c r="G51">
        <v>0.318</v>
      </c>
      <c r="H51">
        <v>0.32300000000000001</v>
      </c>
      <c r="I51" s="1">
        <v>11.991254123354386</v>
      </c>
      <c r="J51" s="4">
        <v>0.32952443162073347</v>
      </c>
      <c r="K51" s="2">
        <v>28126</v>
      </c>
      <c r="M51" s="1">
        <v>0.11991254123354386</v>
      </c>
      <c r="N51">
        <f t="shared" si="0"/>
        <v>11.991254123354386</v>
      </c>
    </row>
    <row r="52" spans="1:14" x14ac:dyDescent="0.3">
      <c r="A52">
        <v>51</v>
      </c>
      <c r="B52">
        <v>14.007999999999999</v>
      </c>
      <c r="C52">
        <v>14.101000000000001</v>
      </c>
      <c r="D52">
        <v>13.023999999999999</v>
      </c>
      <c r="E52">
        <v>24.42</v>
      </c>
      <c r="F52">
        <v>0.32300000000000001</v>
      </c>
      <c r="G52">
        <v>0.32300000000000001</v>
      </c>
      <c r="H52">
        <v>0.32800000000000001</v>
      </c>
      <c r="I52" s="1">
        <v>12.042118637186487</v>
      </c>
      <c r="J52" s="4">
        <v>0.33437732436189394</v>
      </c>
      <c r="K52" s="2">
        <v>28491</v>
      </c>
      <c r="M52" s="1">
        <v>0.12042118637186487</v>
      </c>
      <c r="N52">
        <f t="shared" si="0"/>
        <v>12.042118637186487</v>
      </c>
    </row>
    <row r="53" spans="1:14" x14ac:dyDescent="0.3">
      <c r="A53">
        <v>52</v>
      </c>
      <c r="B53">
        <v>14.196999999999999</v>
      </c>
      <c r="C53">
        <v>14.448</v>
      </c>
      <c r="D53">
        <v>13.25</v>
      </c>
      <c r="E53">
        <v>23.571000000000002</v>
      </c>
      <c r="F53">
        <v>0.308</v>
      </c>
      <c r="G53">
        <v>0.307</v>
      </c>
      <c r="H53">
        <v>0.313</v>
      </c>
      <c r="I53" s="1">
        <v>12.476493898069132</v>
      </c>
      <c r="J53" s="4">
        <v>0.31798635208013415</v>
      </c>
      <c r="K53" s="2">
        <v>28856</v>
      </c>
      <c r="M53" s="1">
        <v>0.12476493898069131</v>
      </c>
      <c r="N53">
        <f t="shared" si="0"/>
        <v>12.476493898069132</v>
      </c>
    </row>
    <row r="54" spans="1:14" x14ac:dyDescent="0.3">
      <c r="A54">
        <v>53</v>
      </c>
      <c r="B54">
        <v>14.444000000000001</v>
      </c>
      <c r="C54">
        <v>14.866</v>
      </c>
      <c r="D54">
        <v>13.55</v>
      </c>
      <c r="E54">
        <v>22.291</v>
      </c>
      <c r="F54">
        <v>0.28599999999999998</v>
      </c>
      <c r="G54">
        <v>0.28499999999999998</v>
      </c>
      <c r="H54">
        <v>0.29099999999999998</v>
      </c>
      <c r="I54" s="1">
        <v>13.222595375010657</v>
      </c>
      <c r="J54" s="4">
        <v>0.29430313458899454</v>
      </c>
      <c r="K54" s="2">
        <v>29221</v>
      </c>
      <c r="M54" s="1">
        <v>0.13222595375010657</v>
      </c>
      <c r="N54">
        <f t="shared" si="0"/>
        <v>13.222595375010657</v>
      </c>
    </row>
    <row r="55" spans="1:14" x14ac:dyDescent="0.3">
      <c r="A55">
        <v>54</v>
      </c>
      <c r="B55">
        <v>14.693</v>
      </c>
      <c r="C55">
        <v>15.148999999999999</v>
      </c>
      <c r="D55">
        <v>13.805999999999999</v>
      </c>
      <c r="E55">
        <v>23.081</v>
      </c>
      <c r="F55">
        <v>0.29899999999999999</v>
      </c>
      <c r="G55">
        <v>0.29799999999999999</v>
      </c>
      <c r="H55">
        <v>0.30399999999999999</v>
      </c>
      <c r="I55" s="1">
        <v>13.428450882497714</v>
      </c>
      <c r="J55" s="4">
        <v>0.30791087885522617</v>
      </c>
      <c r="K55" s="2">
        <v>29587</v>
      </c>
      <c r="M55" s="1">
        <v>0.13428450882497714</v>
      </c>
      <c r="N55">
        <f t="shared" si="0"/>
        <v>13.428450882497714</v>
      </c>
    </row>
    <row r="56" spans="1:14" x14ac:dyDescent="0.3">
      <c r="A56">
        <v>55</v>
      </c>
      <c r="B56">
        <v>15.048</v>
      </c>
      <c r="C56">
        <v>15.576000000000001</v>
      </c>
      <c r="D56">
        <v>14.095000000000001</v>
      </c>
      <c r="E56">
        <v>22.425000000000001</v>
      </c>
      <c r="F56">
        <v>0.28799999999999998</v>
      </c>
      <c r="G56">
        <v>0.28699999999999998</v>
      </c>
      <c r="H56">
        <v>0.29299999999999998</v>
      </c>
      <c r="I56" s="1">
        <v>14.032328376084239</v>
      </c>
      <c r="J56" s="4">
        <v>0.2949190578876687</v>
      </c>
      <c r="K56" s="2">
        <v>29952</v>
      </c>
      <c r="M56" s="1">
        <v>0.14032328376084238</v>
      </c>
      <c r="N56">
        <f t="shared" si="0"/>
        <v>14.032328376084239</v>
      </c>
    </row>
    <row r="57" spans="1:14" x14ac:dyDescent="0.3">
      <c r="A57">
        <v>56</v>
      </c>
      <c r="B57">
        <v>15.321999999999999</v>
      </c>
      <c r="C57">
        <v>15.867000000000001</v>
      </c>
      <c r="D57">
        <v>14.303000000000001</v>
      </c>
      <c r="E57">
        <v>23.209</v>
      </c>
      <c r="F57">
        <v>0.30099999999999999</v>
      </c>
      <c r="G57">
        <v>0.3</v>
      </c>
      <c r="H57">
        <v>0.307</v>
      </c>
      <c r="I57" s="1">
        <v>13.655977594621117</v>
      </c>
      <c r="J57" s="4">
        <v>0.31071692263762263</v>
      </c>
      <c r="K57" s="2">
        <v>30317</v>
      </c>
      <c r="M57" s="1">
        <v>0.13655977594621116</v>
      </c>
      <c r="N57">
        <f t="shared" si="0"/>
        <v>13.655977594621117</v>
      </c>
    </row>
    <row r="58" spans="1:14" x14ac:dyDescent="0.3">
      <c r="A58">
        <v>57</v>
      </c>
      <c r="B58">
        <v>15.419</v>
      </c>
      <c r="C58">
        <v>15.842000000000001</v>
      </c>
      <c r="D58">
        <v>14.391</v>
      </c>
      <c r="E58">
        <v>24.677</v>
      </c>
      <c r="F58">
        <v>0.32700000000000001</v>
      </c>
      <c r="G58">
        <v>0.32500000000000001</v>
      </c>
      <c r="H58">
        <v>0.33300000000000002</v>
      </c>
      <c r="I58" s="1">
        <v>12.899401499562799</v>
      </c>
      <c r="J58" s="4">
        <v>0.34098945401905284</v>
      </c>
      <c r="K58" s="2">
        <v>30682</v>
      </c>
      <c r="M58" s="1">
        <v>0.12899401499562799</v>
      </c>
      <c r="N58">
        <f t="shared" si="0"/>
        <v>12.899401499562799</v>
      </c>
    </row>
    <row r="59" spans="1:14" x14ac:dyDescent="0.3">
      <c r="A59">
        <v>58</v>
      </c>
      <c r="B59">
        <v>15.592000000000001</v>
      </c>
      <c r="C59">
        <v>15.878</v>
      </c>
      <c r="D59">
        <v>14.565</v>
      </c>
      <c r="E59">
        <v>24.391999999999999</v>
      </c>
      <c r="F59">
        <v>0.32200000000000001</v>
      </c>
      <c r="G59">
        <v>0.32100000000000001</v>
      </c>
      <c r="H59">
        <v>0.32800000000000001</v>
      </c>
      <c r="I59" s="1">
        <v>12.88592088349327</v>
      </c>
      <c r="J59" s="4">
        <v>0.3357878381344469</v>
      </c>
      <c r="K59" s="2">
        <v>31048</v>
      </c>
      <c r="M59" s="1">
        <v>0.12885920883493271</v>
      </c>
      <c r="N59">
        <f t="shared" si="0"/>
        <v>12.88592088349327</v>
      </c>
    </row>
    <row r="60" spans="1:14" x14ac:dyDescent="0.3">
      <c r="A60">
        <v>59</v>
      </c>
      <c r="B60">
        <v>15.884</v>
      </c>
      <c r="C60">
        <v>16.048999999999999</v>
      </c>
      <c r="D60">
        <v>14.737</v>
      </c>
      <c r="E60">
        <v>23.265999999999998</v>
      </c>
      <c r="F60">
        <v>0.30299999999999999</v>
      </c>
      <c r="G60">
        <v>0.30199999999999999</v>
      </c>
      <c r="H60">
        <v>0.309</v>
      </c>
      <c r="I60" s="1">
        <v>13.141994667273202</v>
      </c>
      <c r="J60" s="4">
        <v>0.31521513993061756</v>
      </c>
      <c r="K60" s="2">
        <v>31413</v>
      </c>
      <c r="M60" s="1">
        <v>0.13141994667273202</v>
      </c>
      <c r="N60">
        <f t="shared" si="0"/>
        <v>13.141994667273202</v>
      </c>
    </row>
    <row r="61" spans="1:14" x14ac:dyDescent="0.3">
      <c r="A61">
        <v>60</v>
      </c>
      <c r="B61">
        <v>16.088000000000001</v>
      </c>
      <c r="C61">
        <v>16.097999999999999</v>
      </c>
      <c r="D61">
        <v>14.815</v>
      </c>
      <c r="E61">
        <v>23.195</v>
      </c>
      <c r="F61">
        <v>0.30299999999999999</v>
      </c>
      <c r="G61">
        <v>0.30199999999999999</v>
      </c>
      <c r="H61">
        <v>0.308</v>
      </c>
      <c r="I61" s="1">
        <v>13.086875087381175</v>
      </c>
      <c r="J61" s="4">
        <v>0.31526228925220434</v>
      </c>
      <c r="K61" s="2">
        <v>31778</v>
      </c>
      <c r="M61" s="1">
        <v>0.13086875087381175</v>
      </c>
      <c r="N61">
        <f t="shared" si="0"/>
        <v>13.086875087381175</v>
      </c>
    </row>
    <row r="62" spans="1:14" x14ac:dyDescent="0.3">
      <c r="A62">
        <v>61</v>
      </c>
      <c r="B62">
        <v>16.140999999999998</v>
      </c>
      <c r="C62">
        <v>16.004999999999999</v>
      </c>
      <c r="D62">
        <v>14.805</v>
      </c>
      <c r="E62">
        <v>23.608000000000001</v>
      </c>
      <c r="F62">
        <v>0.311</v>
      </c>
      <c r="G62">
        <v>0.31</v>
      </c>
      <c r="H62">
        <v>0.316</v>
      </c>
      <c r="I62" s="1">
        <v>12.916917038576964</v>
      </c>
      <c r="J62" s="4">
        <v>0.32320503423474184</v>
      </c>
      <c r="K62" s="2">
        <v>32143</v>
      </c>
      <c r="M62" s="1">
        <v>0.12916917038576964</v>
      </c>
      <c r="N62">
        <f t="shared" si="0"/>
        <v>12.916917038576964</v>
      </c>
    </row>
    <row r="63" spans="1:14" x14ac:dyDescent="0.3">
      <c r="A63">
        <v>62</v>
      </c>
      <c r="B63">
        <v>16.082999999999998</v>
      </c>
      <c r="C63">
        <v>15.901999999999999</v>
      </c>
      <c r="D63">
        <v>14.787000000000001</v>
      </c>
      <c r="E63">
        <v>23.524999999999999</v>
      </c>
      <c r="F63">
        <v>0.31</v>
      </c>
      <c r="G63">
        <v>0.308</v>
      </c>
      <c r="H63">
        <v>0.314</v>
      </c>
      <c r="I63" s="1">
        <v>12.976146840302782</v>
      </c>
      <c r="J63" s="4">
        <v>0.32073562757468993</v>
      </c>
      <c r="K63" s="2">
        <v>32509</v>
      </c>
      <c r="M63" s="1">
        <v>0.12976146840302782</v>
      </c>
      <c r="N63">
        <f t="shared" si="0"/>
        <v>12.976146840302782</v>
      </c>
    </row>
    <row r="64" spans="1:14" x14ac:dyDescent="0.3">
      <c r="A64">
        <v>63</v>
      </c>
      <c r="B64">
        <v>15.949</v>
      </c>
      <c r="C64">
        <v>15.744999999999999</v>
      </c>
      <c r="D64">
        <v>14.792</v>
      </c>
      <c r="E64">
        <v>22.731999999999999</v>
      </c>
      <c r="F64">
        <v>0.29599999999999999</v>
      </c>
      <c r="G64">
        <v>0.29499999999999998</v>
      </c>
      <c r="H64">
        <v>0.29899999999999999</v>
      </c>
      <c r="I64" s="1">
        <v>13.07311778009422</v>
      </c>
      <c r="J64" s="4">
        <v>0.30628571627029605</v>
      </c>
      <c r="K64" s="2">
        <v>32874</v>
      </c>
      <c r="M64" s="1">
        <v>0.13073117780094221</v>
      </c>
      <c r="N64">
        <f t="shared" si="0"/>
        <v>13.07311778009422</v>
      </c>
    </row>
    <row r="65" spans="1:14" x14ac:dyDescent="0.3">
      <c r="A65">
        <v>64</v>
      </c>
      <c r="B65">
        <v>15.795</v>
      </c>
      <c r="C65">
        <v>15.622</v>
      </c>
      <c r="D65">
        <v>14.768000000000001</v>
      </c>
      <c r="E65">
        <v>22.390999999999998</v>
      </c>
      <c r="F65">
        <v>0.28899999999999998</v>
      </c>
      <c r="G65">
        <v>0.28899999999999998</v>
      </c>
      <c r="H65">
        <v>0.29299999999999998</v>
      </c>
      <c r="I65" s="1">
        <v>13.31983114261212</v>
      </c>
      <c r="J65" s="4">
        <v>0.29742859586133019</v>
      </c>
      <c r="K65" s="2">
        <v>33239</v>
      </c>
      <c r="M65" s="1">
        <v>0.13319831142612121</v>
      </c>
      <c r="N65">
        <f t="shared" si="0"/>
        <v>13.31983114261212</v>
      </c>
    </row>
    <row r="66" spans="1:14" x14ac:dyDescent="0.3">
      <c r="A66">
        <v>65</v>
      </c>
      <c r="B66">
        <v>15.503</v>
      </c>
      <c r="C66">
        <v>15.25</v>
      </c>
      <c r="D66">
        <v>14.670999999999999</v>
      </c>
      <c r="E66">
        <v>22.355</v>
      </c>
      <c r="F66">
        <v>0.28899999999999998</v>
      </c>
      <c r="G66">
        <v>0.28899999999999998</v>
      </c>
      <c r="H66">
        <v>0.29199999999999998</v>
      </c>
      <c r="I66" s="1">
        <v>12.98002220046711</v>
      </c>
      <c r="J66" s="4">
        <v>0.29659656323818895</v>
      </c>
      <c r="K66" s="2">
        <v>33604</v>
      </c>
      <c r="M66" s="1">
        <v>0.12980022200467109</v>
      </c>
      <c r="N66">
        <f t="shared" si="0"/>
        <v>12.98002220046711</v>
      </c>
    </row>
    <row r="67" spans="1:14" x14ac:dyDescent="0.3">
      <c r="A67">
        <v>66</v>
      </c>
      <c r="B67">
        <v>15.223000000000001</v>
      </c>
      <c r="C67">
        <v>14.814</v>
      </c>
      <c r="D67">
        <v>14.55</v>
      </c>
      <c r="E67">
        <v>22.891999999999999</v>
      </c>
      <c r="F67">
        <v>0.29699999999999999</v>
      </c>
      <c r="G67">
        <v>0.29899999999999999</v>
      </c>
      <c r="H67">
        <v>0.3</v>
      </c>
      <c r="I67" s="1">
        <v>12.971366518069589</v>
      </c>
      <c r="J67" s="4">
        <v>0.30456182238052371</v>
      </c>
      <c r="K67" s="2">
        <v>33970</v>
      </c>
      <c r="M67" s="1">
        <v>0.12971366518069588</v>
      </c>
      <c r="N67">
        <f t="shared" si="0"/>
        <v>12.971366518069589</v>
      </c>
    </row>
    <row r="68" spans="1:14" x14ac:dyDescent="0.3">
      <c r="A68">
        <v>67</v>
      </c>
      <c r="B68">
        <v>15.073</v>
      </c>
      <c r="C68">
        <v>14.725</v>
      </c>
      <c r="D68">
        <v>14.475</v>
      </c>
      <c r="E68">
        <v>23.898</v>
      </c>
      <c r="F68">
        <v>0.315</v>
      </c>
      <c r="G68">
        <v>0.316</v>
      </c>
      <c r="H68">
        <v>0.317</v>
      </c>
      <c r="I68" s="1">
        <v>12.874195682665437</v>
      </c>
      <c r="J68" s="4">
        <v>0.32199070749893333</v>
      </c>
      <c r="K68" s="2">
        <v>34335</v>
      </c>
      <c r="M68" s="1">
        <v>0.12874195682665437</v>
      </c>
      <c r="N68">
        <f t="shared" ref="N68:N95" si="1">M68*100</f>
        <v>12.874195682665437</v>
      </c>
    </row>
    <row r="69" spans="1:14" x14ac:dyDescent="0.3">
      <c r="A69">
        <v>68</v>
      </c>
      <c r="B69">
        <v>14.853999999999999</v>
      </c>
      <c r="C69">
        <v>14.619</v>
      </c>
      <c r="D69">
        <v>14.435</v>
      </c>
      <c r="E69">
        <v>24.532</v>
      </c>
      <c r="F69">
        <v>0.32600000000000001</v>
      </c>
      <c r="G69">
        <v>0.32600000000000001</v>
      </c>
      <c r="H69">
        <v>0.32700000000000001</v>
      </c>
      <c r="I69" s="1">
        <v>13.017948441280675</v>
      </c>
      <c r="J69" s="4">
        <v>0.33102795920286543</v>
      </c>
      <c r="K69" s="2">
        <v>34700</v>
      </c>
      <c r="M69" s="1">
        <v>0.13017948441280675</v>
      </c>
      <c r="N69">
        <f t="shared" si="1"/>
        <v>13.017948441280675</v>
      </c>
    </row>
    <row r="70" spans="1:14" x14ac:dyDescent="0.3">
      <c r="A70">
        <v>69</v>
      </c>
      <c r="B70">
        <v>14.675000000000001</v>
      </c>
      <c r="C70">
        <v>14.558999999999999</v>
      </c>
      <c r="D70">
        <v>14.459</v>
      </c>
      <c r="E70">
        <v>25.408999999999999</v>
      </c>
      <c r="F70">
        <v>0.34</v>
      </c>
      <c r="G70">
        <v>0.34100000000000003</v>
      </c>
      <c r="H70">
        <v>0.34200000000000003</v>
      </c>
      <c r="I70" s="1">
        <v>12.894340657480072</v>
      </c>
      <c r="J70" s="4">
        <v>0.34679107872672649</v>
      </c>
      <c r="K70" s="2">
        <v>35065</v>
      </c>
      <c r="M70" s="1">
        <v>0.12894340657480072</v>
      </c>
      <c r="N70">
        <f t="shared" si="1"/>
        <v>12.894340657480072</v>
      </c>
    </row>
    <row r="71" spans="1:14" x14ac:dyDescent="0.3">
      <c r="A71">
        <v>70</v>
      </c>
      <c r="B71">
        <v>14.59</v>
      </c>
      <c r="C71">
        <v>14.555</v>
      </c>
      <c r="D71">
        <v>14.509</v>
      </c>
      <c r="E71">
        <v>25.777999999999999</v>
      </c>
      <c r="F71">
        <v>0.34599999999999997</v>
      </c>
      <c r="G71">
        <v>0.34799999999999998</v>
      </c>
      <c r="H71">
        <v>0.34799999999999998</v>
      </c>
      <c r="I71" s="1">
        <v>12.797196246789049</v>
      </c>
      <c r="J71" s="4">
        <v>0.35389362482509562</v>
      </c>
      <c r="K71" s="2">
        <v>35431</v>
      </c>
      <c r="M71" s="1">
        <v>0.1279719624678905</v>
      </c>
      <c r="N71">
        <f t="shared" si="1"/>
        <v>12.797196246789049</v>
      </c>
    </row>
    <row r="72" spans="1:14" x14ac:dyDescent="0.3">
      <c r="A72">
        <v>71</v>
      </c>
      <c r="B72">
        <v>14.627000000000001</v>
      </c>
      <c r="C72">
        <v>14.715</v>
      </c>
      <c r="D72">
        <v>14.6</v>
      </c>
      <c r="E72">
        <v>25.248000000000001</v>
      </c>
      <c r="F72">
        <v>0.33700000000000002</v>
      </c>
      <c r="G72">
        <v>0.33700000000000002</v>
      </c>
      <c r="H72">
        <v>0.33800000000000002</v>
      </c>
      <c r="I72" s="1">
        <v>12.768211750155087</v>
      </c>
      <c r="J72" s="4">
        <v>0.34475917064766104</v>
      </c>
      <c r="K72" s="2">
        <v>35796</v>
      </c>
      <c r="M72" s="1">
        <v>0.12768211750155087</v>
      </c>
      <c r="N72">
        <f t="shared" si="1"/>
        <v>12.768211750155087</v>
      </c>
    </row>
    <row r="73" spans="1:14" x14ac:dyDescent="0.3">
      <c r="A73">
        <v>72</v>
      </c>
      <c r="B73">
        <v>14.71</v>
      </c>
      <c r="C73">
        <v>14.96</v>
      </c>
      <c r="D73">
        <v>14.718999999999999</v>
      </c>
      <c r="E73">
        <v>24.856999999999999</v>
      </c>
      <c r="F73">
        <v>0.33</v>
      </c>
      <c r="G73">
        <v>0.33</v>
      </c>
      <c r="H73">
        <v>0.33100000000000002</v>
      </c>
      <c r="I73" s="1">
        <v>12.943142600711901</v>
      </c>
      <c r="J73" s="4">
        <v>0.33710849966524714</v>
      </c>
      <c r="K73" s="2">
        <v>36161</v>
      </c>
      <c r="M73" s="1">
        <v>0.12943142600711902</v>
      </c>
      <c r="N73">
        <f t="shared" si="1"/>
        <v>12.943142600711901</v>
      </c>
    </row>
    <row r="74" spans="1:14" x14ac:dyDescent="0.3">
      <c r="A74">
        <v>73</v>
      </c>
      <c r="B74">
        <v>14.805</v>
      </c>
      <c r="C74">
        <v>15.182</v>
      </c>
      <c r="D74">
        <v>14.865</v>
      </c>
      <c r="E74">
        <v>24.175999999999998</v>
      </c>
      <c r="F74">
        <v>0.317</v>
      </c>
      <c r="G74">
        <v>0.317</v>
      </c>
      <c r="H74">
        <v>0.31900000000000001</v>
      </c>
      <c r="I74" s="1">
        <v>13.113317645054465</v>
      </c>
      <c r="J74" s="4">
        <v>0.32530545543836276</v>
      </c>
      <c r="K74" s="2">
        <v>36526</v>
      </c>
      <c r="M74" s="1">
        <v>0.13113317645054465</v>
      </c>
      <c r="N74">
        <f t="shared" si="1"/>
        <v>13.113317645054465</v>
      </c>
    </row>
    <row r="75" spans="1:14" x14ac:dyDescent="0.3">
      <c r="A75">
        <v>74</v>
      </c>
      <c r="B75">
        <v>14.971</v>
      </c>
      <c r="C75">
        <v>15.388999999999999</v>
      </c>
      <c r="D75">
        <v>15.032</v>
      </c>
      <c r="E75">
        <v>24.045000000000002</v>
      </c>
      <c r="F75">
        <v>0.314</v>
      </c>
      <c r="G75">
        <v>0.315</v>
      </c>
      <c r="H75">
        <v>0.316</v>
      </c>
      <c r="I75" s="1">
        <v>13.476556941581268</v>
      </c>
      <c r="J75" s="4">
        <v>0.32280459556415203</v>
      </c>
      <c r="K75" s="2">
        <v>36892</v>
      </c>
      <c r="M75" s="1">
        <v>0.13476556941581269</v>
      </c>
      <c r="N75">
        <f t="shared" si="1"/>
        <v>13.476556941581268</v>
      </c>
    </row>
    <row r="76" spans="1:14" x14ac:dyDescent="0.3">
      <c r="A76">
        <v>75</v>
      </c>
      <c r="B76">
        <v>15.11</v>
      </c>
      <c r="C76">
        <v>15.381</v>
      </c>
      <c r="D76">
        <v>15.074999999999999</v>
      </c>
      <c r="E76">
        <v>24.481999999999999</v>
      </c>
      <c r="F76">
        <v>0.32300000000000001</v>
      </c>
      <c r="G76">
        <v>0.32300000000000001</v>
      </c>
      <c r="H76">
        <v>0.32400000000000001</v>
      </c>
      <c r="I76" s="1">
        <v>13.639889255495408</v>
      </c>
      <c r="J76" s="4">
        <v>0.33028894831744943</v>
      </c>
      <c r="K76" s="2">
        <v>37257</v>
      </c>
      <c r="M76" s="1">
        <v>0.13639889255495408</v>
      </c>
      <c r="N76">
        <f t="shared" si="1"/>
        <v>13.639889255495408</v>
      </c>
    </row>
    <row r="77" spans="1:14" x14ac:dyDescent="0.3">
      <c r="A77">
        <v>76</v>
      </c>
      <c r="B77">
        <v>15.134</v>
      </c>
      <c r="C77">
        <v>15.134</v>
      </c>
      <c r="D77">
        <v>14.962</v>
      </c>
      <c r="E77">
        <v>24.901</v>
      </c>
      <c r="F77">
        <v>0.33200000000000002</v>
      </c>
      <c r="G77">
        <v>0.33200000000000002</v>
      </c>
      <c r="H77">
        <v>0.33200000000000002</v>
      </c>
      <c r="I77" s="1">
        <v>13.566599516619588</v>
      </c>
      <c r="J77" s="4">
        <v>0.33872009436286094</v>
      </c>
      <c r="K77" s="2">
        <v>37622</v>
      </c>
      <c r="M77" s="1">
        <v>0.13566599516619587</v>
      </c>
      <c r="N77">
        <f t="shared" si="1"/>
        <v>13.566599516619588</v>
      </c>
    </row>
    <row r="78" spans="1:14" x14ac:dyDescent="0.3">
      <c r="A78">
        <v>77</v>
      </c>
      <c r="B78">
        <v>15.098000000000001</v>
      </c>
      <c r="C78">
        <v>14.858000000000001</v>
      </c>
      <c r="D78">
        <v>14.823</v>
      </c>
      <c r="E78">
        <v>25.398</v>
      </c>
      <c r="F78">
        <v>0.34200000000000003</v>
      </c>
      <c r="G78">
        <v>0.34200000000000003</v>
      </c>
      <c r="H78">
        <v>0.34200000000000003</v>
      </c>
      <c r="I78" s="1">
        <v>13.494267659910539</v>
      </c>
      <c r="J78" s="4">
        <v>0.34863437425696647</v>
      </c>
      <c r="K78" s="2">
        <v>37987</v>
      </c>
      <c r="M78" s="1">
        <v>0.13494267659910539</v>
      </c>
      <c r="N78">
        <f t="shared" si="1"/>
        <v>13.494267659910539</v>
      </c>
    </row>
    <row r="79" spans="1:14" x14ac:dyDescent="0.3">
      <c r="A79">
        <v>78</v>
      </c>
      <c r="B79">
        <v>15.036</v>
      </c>
      <c r="C79">
        <v>14.661</v>
      </c>
      <c r="D79">
        <v>14.696</v>
      </c>
      <c r="E79">
        <v>26.263000000000002</v>
      </c>
      <c r="F79">
        <v>0.35899999999999999</v>
      </c>
      <c r="G79">
        <v>0.35799999999999998</v>
      </c>
      <c r="H79">
        <v>0.35799999999999998</v>
      </c>
      <c r="I79" s="1">
        <v>13.674035232697083</v>
      </c>
      <c r="J79" s="4">
        <v>0.36389254009390914</v>
      </c>
      <c r="K79" s="2">
        <v>38353</v>
      </c>
      <c r="M79" s="1">
        <v>0.13674035232697082</v>
      </c>
      <c r="N79">
        <f t="shared" si="1"/>
        <v>13.674035232697083</v>
      </c>
    </row>
    <row r="80" spans="1:14" x14ac:dyDescent="0.3">
      <c r="A80">
        <v>79</v>
      </c>
      <c r="B80">
        <v>14.957000000000001</v>
      </c>
      <c r="C80">
        <v>14.535</v>
      </c>
      <c r="D80">
        <v>14.616</v>
      </c>
      <c r="E80">
        <v>26.891999999999999</v>
      </c>
      <c r="F80">
        <v>0.37</v>
      </c>
      <c r="G80">
        <v>0.37</v>
      </c>
      <c r="H80">
        <v>0.37</v>
      </c>
      <c r="I80" s="1">
        <v>13.783899024245041</v>
      </c>
      <c r="J80" s="4">
        <v>0.37498164838357018</v>
      </c>
      <c r="K80" s="2">
        <v>38718</v>
      </c>
      <c r="M80" s="1">
        <v>0.13783899024245042</v>
      </c>
      <c r="N80">
        <f t="shared" si="1"/>
        <v>13.783899024245041</v>
      </c>
    </row>
    <row r="81" spans="1:14" x14ac:dyDescent="0.3">
      <c r="A81">
        <v>80</v>
      </c>
      <c r="B81">
        <v>14.893000000000001</v>
      </c>
      <c r="C81">
        <v>14.532</v>
      </c>
      <c r="D81">
        <v>14.585000000000001</v>
      </c>
      <c r="E81">
        <v>25.285</v>
      </c>
      <c r="F81">
        <v>0.34</v>
      </c>
      <c r="G81">
        <v>0.34</v>
      </c>
      <c r="H81">
        <v>0.34</v>
      </c>
      <c r="I81" s="1">
        <v>14.156296139329513</v>
      </c>
      <c r="J81" s="4">
        <v>0.34327861966514017</v>
      </c>
      <c r="K81" s="2">
        <v>39083</v>
      </c>
      <c r="M81" s="1">
        <v>0.14156296139329513</v>
      </c>
      <c r="N81">
        <f t="shared" si="1"/>
        <v>14.156296139329513</v>
      </c>
    </row>
    <row r="82" spans="1:14" x14ac:dyDescent="0.3">
      <c r="A82">
        <v>81</v>
      </c>
      <c r="B82">
        <v>14.855</v>
      </c>
      <c r="C82">
        <v>14.662000000000001</v>
      </c>
      <c r="D82">
        <v>14.625</v>
      </c>
      <c r="E82">
        <v>23.922000000000001</v>
      </c>
      <c r="F82">
        <v>0.315</v>
      </c>
      <c r="G82">
        <v>0.315</v>
      </c>
      <c r="H82">
        <v>0.316</v>
      </c>
      <c r="I82" s="1">
        <v>14.671805610839355</v>
      </c>
      <c r="J82" s="4">
        <v>0.31662460544480669</v>
      </c>
      <c r="K82" s="2">
        <v>39448</v>
      </c>
      <c r="M82" s="1">
        <v>0.14671805610839356</v>
      </c>
      <c r="N82">
        <f t="shared" si="1"/>
        <v>14.671805610839355</v>
      </c>
    </row>
    <row r="83" spans="1:14" x14ac:dyDescent="0.3">
      <c r="A83">
        <v>82</v>
      </c>
      <c r="B83">
        <v>14.79</v>
      </c>
      <c r="C83">
        <v>14.794</v>
      </c>
      <c r="D83">
        <v>14.67</v>
      </c>
      <c r="E83">
        <v>24.709</v>
      </c>
      <c r="F83">
        <v>0.32800000000000001</v>
      </c>
      <c r="G83">
        <v>0.32800000000000001</v>
      </c>
      <c r="H83">
        <v>0.32900000000000001</v>
      </c>
      <c r="I83" s="1">
        <v>14.973448977785644</v>
      </c>
      <c r="J83" s="4">
        <v>0.32848523602759927</v>
      </c>
      <c r="K83" s="2">
        <v>39814</v>
      </c>
      <c r="M83" s="1">
        <v>0.14973448977785644</v>
      </c>
      <c r="N83">
        <f t="shared" si="1"/>
        <v>14.973448977785644</v>
      </c>
    </row>
    <row r="84" spans="1:14" x14ac:dyDescent="0.3">
      <c r="A84">
        <v>83</v>
      </c>
      <c r="B84">
        <v>14.478999999999999</v>
      </c>
      <c r="C84">
        <v>14.489000000000001</v>
      </c>
      <c r="D84">
        <v>14.506</v>
      </c>
      <c r="E84">
        <v>26.891999999999999</v>
      </c>
      <c r="F84">
        <v>0.36799999999999999</v>
      </c>
      <c r="G84">
        <v>0.36799999999999999</v>
      </c>
      <c r="H84">
        <v>0.36799999999999999</v>
      </c>
      <c r="I84" s="1">
        <v>14.300840837896049</v>
      </c>
      <c r="J84" s="4">
        <v>0.3704730760218366</v>
      </c>
      <c r="K84" s="2">
        <v>40179</v>
      </c>
      <c r="M84" s="1">
        <v>0.14300840837896048</v>
      </c>
      <c r="N84">
        <f t="shared" si="1"/>
        <v>14.300840837896049</v>
      </c>
    </row>
    <row r="85" spans="1:14" x14ac:dyDescent="0.3">
      <c r="A85">
        <v>84</v>
      </c>
      <c r="B85">
        <v>14.11</v>
      </c>
      <c r="C85">
        <v>14.044</v>
      </c>
      <c r="D85">
        <v>14.340999999999999</v>
      </c>
      <c r="E85">
        <v>27.43</v>
      </c>
      <c r="F85">
        <v>0.377</v>
      </c>
      <c r="G85">
        <v>0.378</v>
      </c>
      <c r="H85">
        <v>0.377</v>
      </c>
      <c r="I85" s="1">
        <v>14.154723379116488</v>
      </c>
      <c r="J85" s="4">
        <v>0.37915417806059548</v>
      </c>
      <c r="K85" s="2">
        <v>40544</v>
      </c>
      <c r="M85" s="1">
        <v>0.14154723379116488</v>
      </c>
      <c r="N85">
        <f t="shared" si="1"/>
        <v>14.154723379116488</v>
      </c>
    </row>
    <row r="86" spans="1:14" x14ac:dyDescent="0.3">
      <c r="A86">
        <v>85</v>
      </c>
      <c r="B86">
        <v>13.914</v>
      </c>
      <c r="C86">
        <v>13.762</v>
      </c>
      <c r="D86">
        <v>14.26</v>
      </c>
      <c r="E86">
        <v>28.38</v>
      </c>
      <c r="F86">
        <v>0.39400000000000002</v>
      </c>
      <c r="G86">
        <v>0.39700000000000002</v>
      </c>
      <c r="H86">
        <v>0.39400000000000002</v>
      </c>
      <c r="I86" s="1">
        <v>13.988310796894757</v>
      </c>
      <c r="J86" s="4">
        <v>0.39678256637494463</v>
      </c>
      <c r="K86" s="2">
        <v>40909</v>
      </c>
      <c r="M86" s="1">
        <v>0.13988310796894757</v>
      </c>
      <c r="N86">
        <f t="shared" si="1"/>
        <v>13.988310796894757</v>
      </c>
    </row>
    <row r="87" spans="1:14" x14ac:dyDescent="0.3">
      <c r="A87">
        <v>86</v>
      </c>
      <c r="B87">
        <v>13.938000000000001</v>
      </c>
      <c r="C87">
        <v>13.801</v>
      </c>
      <c r="D87">
        <v>14.260999999999999</v>
      </c>
      <c r="E87">
        <v>28.193000000000001</v>
      </c>
      <c r="F87">
        <v>0.39200000000000002</v>
      </c>
      <c r="G87">
        <v>0.39300000000000002</v>
      </c>
      <c r="H87">
        <v>0.39100000000000001</v>
      </c>
      <c r="I87" s="1">
        <v>14.188506702610178</v>
      </c>
      <c r="J87" s="4">
        <v>0.39202167436600782</v>
      </c>
      <c r="K87" s="2">
        <v>41275</v>
      </c>
      <c r="M87" s="1">
        <v>0.14188506702610179</v>
      </c>
      <c r="N87">
        <f t="shared" si="1"/>
        <v>14.188506702610178</v>
      </c>
    </row>
    <row r="88" spans="1:14" x14ac:dyDescent="0.3">
      <c r="A88">
        <v>87</v>
      </c>
      <c r="B88">
        <v>14.010999999999999</v>
      </c>
      <c r="C88">
        <v>13.895</v>
      </c>
      <c r="D88">
        <v>14.276999999999999</v>
      </c>
      <c r="E88">
        <v>28.353000000000002</v>
      </c>
      <c r="F88">
        <v>0.39600000000000002</v>
      </c>
      <c r="G88">
        <v>0.39600000000000002</v>
      </c>
      <c r="H88">
        <v>0.39400000000000002</v>
      </c>
      <c r="I88" s="1">
        <v>14.258927788771</v>
      </c>
      <c r="J88" s="4">
        <v>0.39464889077616122</v>
      </c>
      <c r="K88" s="2">
        <v>41640</v>
      </c>
      <c r="M88" s="1">
        <v>0.14258927788771</v>
      </c>
      <c r="N88">
        <f t="shared" si="1"/>
        <v>14.258927788771</v>
      </c>
    </row>
    <row r="89" spans="1:14" x14ac:dyDescent="0.3">
      <c r="A89">
        <v>88</v>
      </c>
      <c r="B89">
        <v>14.132</v>
      </c>
      <c r="C89">
        <v>14.113</v>
      </c>
      <c r="D89">
        <v>14.337</v>
      </c>
      <c r="E89">
        <v>27.63</v>
      </c>
      <c r="F89">
        <v>0.38200000000000001</v>
      </c>
      <c r="G89">
        <v>0.38200000000000001</v>
      </c>
      <c r="H89">
        <v>0.38100000000000001</v>
      </c>
      <c r="I89" s="1">
        <v>14.29806223486095</v>
      </c>
      <c r="J89" s="4">
        <v>0.38079803842184345</v>
      </c>
      <c r="K89" s="2">
        <v>42005</v>
      </c>
      <c r="M89" s="1">
        <v>0.1429806223486095</v>
      </c>
      <c r="N89">
        <f t="shared" si="1"/>
        <v>14.29806223486095</v>
      </c>
    </row>
    <row r="90" spans="1:14" x14ac:dyDescent="0.3">
      <c r="A90">
        <v>89</v>
      </c>
      <c r="B90">
        <v>14.207000000000001</v>
      </c>
      <c r="C90">
        <v>14.276</v>
      </c>
      <c r="D90">
        <v>14.381</v>
      </c>
      <c r="E90">
        <v>26.99</v>
      </c>
      <c r="F90">
        <v>0.37</v>
      </c>
      <c r="G90">
        <v>0.36899999999999999</v>
      </c>
      <c r="H90">
        <v>0.36899999999999999</v>
      </c>
      <c r="I90" s="1">
        <v>14.456657372831438</v>
      </c>
      <c r="J90" s="4">
        <v>0.36816718007962029</v>
      </c>
      <c r="K90" s="2">
        <v>42370</v>
      </c>
      <c r="M90" s="1">
        <v>0.14456657372831438</v>
      </c>
      <c r="N90">
        <f t="shared" si="1"/>
        <v>14.456657372831438</v>
      </c>
    </row>
    <row r="91" spans="1:14" x14ac:dyDescent="0.3">
      <c r="A91">
        <v>90</v>
      </c>
      <c r="B91">
        <v>14.212</v>
      </c>
      <c r="C91">
        <v>14.388999999999999</v>
      </c>
      <c r="D91">
        <v>14.393000000000001</v>
      </c>
      <c r="E91">
        <v>26.780999999999999</v>
      </c>
      <c r="F91">
        <v>0.36599999999999999</v>
      </c>
      <c r="G91">
        <v>0.36499999999999999</v>
      </c>
      <c r="H91">
        <v>0.36499999999999999</v>
      </c>
      <c r="I91" s="1">
        <v>14.517255909020152</v>
      </c>
      <c r="J91" s="4">
        <v>0.36412274982894283</v>
      </c>
      <c r="K91" s="2">
        <v>42736</v>
      </c>
      <c r="M91" s="1">
        <v>0.14517255909020152</v>
      </c>
      <c r="N91">
        <f t="shared" si="1"/>
        <v>14.517255909020152</v>
      </c>
    </row>
    <row r="92" spans="1:14" x14ac:dyDescent="0.3">
      <c r="A92">
        <v>91</v>
      </c>
      <c r="B92">
        <v>14.159000000000001</v>
      </c>
      <c r="C92">
        <v>14.438000000000001</v>
      </c>
      <c r="D92">
        <v>14.411</v>
      </c>
      <c r="E92">
        <v>26.914999999999999</v>
      </c>
      <c r="F92">
        <v>0.36699999999999999</v>
      </c>
      <c r="G92">
        <v>0.36699999999999999</v>
      </c>
      <c r="H92">
        <v>0.36699999999999999</v>
      </c>
      <c r="I92" s="1">
        <v>14.501263392955066</v>
      </c>
      <c r="J92" s="4">
        <v>0.36648159097834243</v>
      </c>
      <c r="K92" s="2">
        <v>43101</v>
      </c>
      <c r="M92" s="1">
        <v>0.14501263392955066</v>
      </c>
      <c r="N92">
        <f t="shared" si="1"/>
        <v>14.501263392955066</v>
      </c>
    </row>
    <row r="93" spans="1:14" x14ac:dyDescent="0.3">
      <c r="A93">
        <v>92</v>
      </c>
      <c r="B93">
        <v>14.125</v>
      </c>
      <c r="C93">
        <v>14.308999999999999</v>
      </c>
      <c r="D93">
        <v>14.457000000000001</v>
      </c>
      <c r="E93">
        <v>26.582999999999998</v>
      </c>
      <c r="F93">
        <v>0.36</v>
      </c>
      <c r="G93">
        <v>0.36099999999999999</v>
      </c>
      <c r="H93">
        <v>0.36</v>
      </c>
      <c r="I93" s="1">
        <v>14.648047821230795</v>
      </c>
      <c r="J93" s="4">
        <v>0.35968102464341373</v>
      </c>
      <c r="K93" s="2">
        <v>43466</v>
      </c>
      <c r="M93" s="1">
        <v>0.14648047821230795</v>
      </c>
      <c r="N93">
        <f t="shared" si="1"/>
        <v>14.648047821230795</v>
      </c>
    </row>
    <row r="94" spans="1:14" x14ac:dyDescent="0.3">
      <c r="A94">
        <v>93</v>
      </c>
      <c r="B94">
        <v>14.307</v>
      </c>
      <c r="C94">
        <v>14.407</v>
      </c>
      <c r="D94">
        <v>14.507</v>
      </c>
      <c r="E94">
        <v>26.634</v>
      </c>
      <c r="F94">
        <v>0.36099999999999999</v>
      </c>
      <c r="G94">
        <v>0.36199999999999999</v>
      </c>
      <c r="H94">
        <v>0.36199999999999999</v>
      </c>
      <c r="I94" s="1">
        <v>15.008809092063787</v>
      </c>
      <c r="J94" s="4">
        <v>0.35877358399931925</v>
      </c>
      <c r="K94" s="2">
        <v>43831</v>
      </c>
      <c r="M94" s="1">
        <v>0.15008809092063788</v>
      </c>
      <c r="N94">
        <f t="shared" si="1"/>
        <v>15.008809092063787</v>
      </c>
    </row>
    <row r="95" spans="1:14" x14ac:dyDescent="0.3">
      <c r="A95">
        <v>94</v>
      </c>
      <c r="B95">
        <v>14.42</v>
      </c>
      <c r="C95">
        <v>14.391999999999999</v>
      </c>
      <c r="D95">
        <v>14.458</v>
      </c>
      <c r="E95">
        <v>27.327000000000002</v>
      </c>
      <c r="F95">
        <v>0.377</v>
      </c>
      <c r="G95">
        <v>0.376</v>
      </c>
      <c r="H95">
        <v>0.376</v>
      </c>
      <c r="I95" s="1">
        <v>14.73390796386542</v>
      </c>
      <c r="J95" s="4">
        <v>0.37370762599021889</v>
      </c>
      <c r="K95" s="2">
        <v>44197</v>
      </c>
      <c r="M95" s="1">
        <v>0.1473390796386542</v>
      </c>
      <c r="N95">
        <f t="shared" si="1"/>
        <v>14.73390796386542</v>
      </c>
    </row>
    <row r="96" spans="1:14" x14ac:dyDescent="0.3">
      <c r="A96">
        <v>95</v>
      </c>
      <c r="B96">
        <v>14.465</v>
      </c>
      <c r="C96">
        <v>14.372</v>
      </c>
      <c r="D96">
        <v>14.406000000000001</v>
      </c>
      <c r="E96">
        <v>27.312000000000001</v>
      </c>
      <c r="F96">
        <v>0.377</v>
      </c>
      <c r="G96">
        <v>0.376</v>
      </c>
      <c r="H96">
        <v>0.376</v>
      </c>
    </row>
    <row r="97" spans="1:8" x14ac:dyDescent="0.3">
      <c r="A97">
        <v>96</v>
      </c>
      <c r="B97">
        <v>14.438000000000001</v>
      </c>
      <c r="C97">
        <v>14.297000000000001</v>
      </c>
      <c r="D97">
        <v>14.358000000000001</v>
      </c>
      <c r="E97">
        <v>27.321000000000002</v>
      </c>
      <c r="F97">
        <v>0.377</v>
      </c>
      <c r="G97">
        <v>0.377</v>
      </c>
      <c r="H97">
        <v>0.376</v>
      </c>
    </row>
    <row r="98" spans="1:8" x14ac:dyDescent="0.3">
      <c r="A98">
        <v>97</v>
      </c>
      <c r="B98">
        <v>14.398</v>
      </c>
      <c r="C98">
        <v>14.272</v>
      </c>
      <c r="D98">
        <v>14.314</v>
      </c>
      <c r="E98">
        <v>27.334</v>
      </c>
      <c r="F98">
        <v>0.377</v>
      </c>
      <c r="G98">
        <v>0.377</v>
      </c>
      <c r="H98">
        <v>0.377</v>
      </c>
    </row>
    <row r="99" spans="1:8" x14ac:dyDescent="0.3">
      <c r="A99">
        <v>98</v>
      </c>
      <c r="B99">
        <v>14.308999999999999</v>
      </c>
      <c r="C99">
        <v>14.19</v>
      </c>
      <c r="D99">
        <v>14.273999999999999</v>
      </c>
      <c r="E99">
        <v>27.361999999999998</v>
      </c>
      <c r="F99">
        <v>0.377</v>
      </c>
      <c r="G99">
        <v>0.377</v>
      </c>
      <c r="H99">
        <v>0.377</v>
      </c>
    </row>
    <row r="100" spans="1:8" x14ac:dyDescent="0.3">
      <c r="A100">
        <v>99</v>
      </c>
      <c r="B100">
        <v>14.228</v>
      </c>
      <c r="C100">
        <v>14.101000000000001</v>
      </c>
      <c r="D100">
        <v>14.236000000000001</v>
      </c>
      <c r="E100">
        <v>27.388000000000002</v>
      </c>
      <c r="F100">
        <v>0.377</v>
      </c>
      <c r="G100">
        <v>0.378</v>
      </c>
      <c r="H100">
        <v>0.377</v>
      </c>
    </row>
    <row r="102" spans="1:8" x14ac:dyDescent="0.3">
      <c r="A102" t="s">
        <v>2</v>
      </c>
      <c r="B102" s="3">
        <f>CORREL(B3:B95, $I$3:$I$95)</f>
        <v>0.75879972525291439</v>
      </c>
      <c r="C102" s="3">
        <f>CORREL(C3:C95, $I$3:$I$95)</f>
        <v>0.80403092479439775</v>
      </c>
      <c r="D102" s="3">
        <f>CORREL(D3:D95, $I$3:$I$95)</f>
        <v>0.74200221443199832</v>
      </c>
      <c r="F102" s="3">
        <f>CORREL(F3:F95, $J3:$J95)</f>
        <v>0.99229162233217039</v>
      </c>
      <c r="G102" s="3">
        <f>CORREL(G3:G95, $J3:$J95)</f>
        <v>0.9927426681203585</v>
      </c>
      <c r="H102" s="3">
        <f>CORREL(H3:H95, J3:J95)</f>
        <v>0.98591976014158011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wdatar5</vt:lpstr>
      <vt:lpstr>Chart1</vt:lpstr>
      <vt:lpstr>Chart2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Nicolas Villarreal</cp:lastModifiedBy>
  <dcterms:created xsi:type="dcterms:W3CDTF">2022-11-27T00:45:40Z</dcterms:created>
  <dcterms:modified xsi:type="dcterms:W3CDTF">2022-11-28T22:13:27Z</dcterms:modified>
</cp:coreProperties>
</file>